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externalReferences>
    <externalReference r:id="rId4"/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<sst xmlns="http://schemas.openxmlformats.org/spreadsheetml/2006/main" count="446" uniqueCount="207">
  <si>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</si>
  <si>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</si>
  <si>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</si>
  <si>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</si>
  <si>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</si>
  <si>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</si>
  <si>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</si>
  <si>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</si>
  <si>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</si>
  <si>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</si>
  <si>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</si>
  <si>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</si>
  <si>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</si>
  <si>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</si>
  <si>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</si>
  <si>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</si>
  <si>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висновків від 05.11.2020 № 2291, 2292, 2293)</t>
    </r>
  </si>
  <si>
    <t>ТОВ "ЯКАБУ ТРЕЙД"</t>
  </si>
  <si>
    <t>04073, м. Київ, вул. Кирилівська, 160, літ. Ю</t>
  </si>
  <si>
    <t>Арабский Халифат в раннее Средневековье</t>
  </si>
  <si>
    <t>978-5-91678-467-1</t>
  </si>
  <si>
    <t>Евгений Беляев</t>
  </si>
  <si>
    <t>Арабський Халіфат у раннє Середньовіччя</t>
  </si>
  <si>
    <t>ООО «Издательство «Ломоносовъ», 105187, г. Москва, улица Щербаковская, дом 53, корпус 4, эт. 4 ком. 409В</t>
  </si>
  <si>
    <t>Всякий даровитый или бездарный, должен учиться… Как воспитывали детей в Древней Греции</t>
  </si>
  <si>
    <t xml:space="preserve">978-5-91678-558-6 </t>
  </si>
  <si>
    <t>Владислав Петров</t>
  </si>
  <si>
    <t>Кожен обдарований або бездарний, повинен вчитися... Як виховували дітей у Стародавній Греції</t>
  </si>
  <si>
    <t>Драма династии Стюартов</t>
  </si>
  <si>
    <t>978-5-91678-284-4</t>
  </si>
  <si>
    <t>Людмила Ивонина</t>
  </si>
  <si>
    <t>Драма династії Стюартів</t>
  </si>
  <si>
    <t>Евангелие Михаила Булгакова</t>
  </si>
  <si>
    <t>978-5-91678-133-5</t>
  </si>
  <si>
    <t>Александр Зеркалов</t>
  </si>
  <si>
    <t>Євангеліє Михайла Булгакова</t>
  </si>
  <si>
    <t>Как медведица искала своих медвежат</t>
  </si>
  <si>
    <t>978-5-91678-016-1</t>
  </si>
  <si>
    <t>Рахиль Баумволь</t>
  </si>
  <si>
    <t>Як ведмедиця шукала своїх ведмежат</t>
  </si>
  <si>
    <t>Митридат Великий, «последний эллин»</t>
  </si>
  <si>
    <t>978-5-91678-319-3</t>
  </si>
  <si>
    <t>Станислав Чернявский</t>
  </si>
  <si>
    <t>Мітрідат Великий, «останній еллін»</t>
  </si>
  <si>
    <t>Набатейское царство</t>
  </si>
  <si>
    <t>978-5-91678-411-4</t>
  </si>
  <si>
    <t>Илья Шифман</t>
  </si>
  <si>
    <t>Набатейське царство</t>
  </si>
  <si>
    <t>Обнаженная Япония. Сексуальные традиции Страны солнечного корня</t>
  </si>
  <si>
    <t>978-5-91678-423-7</t>
  </si>
  <si>
    <t>Александр Куланов</t>
  </si>
  <si>
    <t>Оголена Японія. Сексуальні традиції Країни сонячного кореня</t>
  </si>
  <si>
    <t>Пираты британской короны Френсис Дрейк и Уильям Дампир</t>
  </si>
  <si>
    <t>978-5-91678-072-7</t>
  </si>
  <si>
    <t>Ким Малаховский</t>
  </si>
  <si>
    <t>Пірати британської корони Френсіс Дрейк і Вільям Дампір</t>
  </si>
  <si>
    <t>Сказка о маленьком желуде</t>
  </si>
  <si>
    <t>978-5-91678-017-8</t>
  </si>
  <si>
    <t>Полина Орлова</t>
  </si>
  <si>
    <t>Казка про маленький жолудь</t>
  </si>
  <si>
    <t>Сказка о сером перышке</t>
  </si>
  <si>
    <t>978-5-91678-015-4</t>
  </si>
  <si>
    <t>Казка про сіру пір'їнку</t>
  </si>
  <si>
    <t>Средневековый Восток</t>
  </si>
  <si>
    <t>978-5-91678-511-1</t>
  </si>
  <si>
    <t>Леонид Васильев</t>
  </si>
  <si>
    <t>Середньовічний Схід</t>
  </si>
  <si>
    <t>Сюнну, предки гуннов, создатели первой степной империи</t>
  </si>
  <si>
    <t>978-5-91678-225-7</t>
  </si>
  <si>
    <t>Олег Ивик, Владимир Ключников</t>
  </si>
  <si>
    <t>Сюнну, предки гунів, творці першої степової імперії</t>
  </si>
  <si>
    <t>Инквизиция и инквизиторы во Франции</t>
  </si>
  <si>
    <t>978-5-91678-518-0</t>
  </si>
  <si>
    <t>Наталия Московских</t>
  </si>
  <si>
    <t>Інквізиція і інквізитори у Франції</t>
  </si>
  <si>
    <t>Шел по городу хомяк</t>
  </si>
  <si>
    <t>978-5-91678-509-8</t>
  </si>
  <si>
    <t>Игорь Лагерев</t>
  </si>
  <si>
    <t>Йшов містом хом'як</t>
  </si>
  <si>
    <t>Эпоха крестовых походов и ее герои</t>
  </si>
  <si>
    <t>978-5-91678-405-3</t>
  </si>
  <si>
    <t>Ольга Добиаш-Рождественская</t>
  </si>
  <si>
    <t>Епоха хрестових походів і її герої</t>
  </si>
  <si>
    <t>Япония эпохи Мэйдзи</t>
  </si>
  <si>
    <t xml:space="preserve">978-5-91678-557-9 </t>
  </si>
  <si>
    <t>Лафкадио Хирн (Коидзуми Якумо)</t>
  </si>
  <si>
    <t>Японія епохи Мейдзі</t>
  </si>
  <si>
    <t>Сказка о Елочке и ее друзьях</t>
  </si>
  <si>
    <t>978-5-91678-013-0</t>
  </si>
  <si>
    <t>Казка про ялинку і її друзів</t>
  </si>
  <si>
    <t>Правители Франции XVII—XVIII века</t>
  </si>
  <si>
    <t>978-5-91678-421-3</t>
  </si>
  <si>
    <t>Петр Черкасов</t>
  </si>
  <si>
    <t>Правителі Франції XVII-XVIII століття</t>
  </si>
  <si>
    <t>Правители Франции. XIX век</t>
  </si>
  <si>
    <t>978-5-91678-504-3</t>
  </si>
  <si>
    <t>Правителі Франції. XIX століття</t>
  </si>
  <si>
    <t>Парфянское царство</t>
  </si>
  <si>
    <t>978-5-91678-543-2</t>
  </si>
  <si>
    <t>Нельсон Кэрел Дибвойз</t>
  </si>
  <si>
    <t>Парфянське царство</t>
  </si>
  <si>
    <t>Книга отражений. Вторая книга отражений</t>
  </si>
  <si>
    <t>978-5-91678-232-5</t>
  </si>
  <si>
    <t>Иннокентий Анненский</t>
  </si>
  <si>
    <t>Книга відображень. Друга книга відображень</t>
  </si>
  <si>
    <t>Культура Сирии в Средние века</t>
  </si>
  <si>
    <t>978-5-91678-406-0</t>
  </si>
  <si>
    <t>Нина Пигулевская</t>
  </si>
  <si>
    <t>Культура Сирії у Середньовіччі</t>
  </si>
  <si>
    <t>История испанской инквизиции</t>
  </si>
  <si>
    <t>978-5-91678-420-6</t>
  </si>
  <si>
    <t>Самуил Лозинский</t>
  </si>
  <si>
    <t>Історія іспанської інквізиції</t>
  </si>
  <si>
    <t>История математики</t>
  </si>
  <si>
    <t>978-5-91678-097-0</t>
  </si>
  <si>
    <t>Ричард Манкевич</t>
  </si>
  <si>
    <t>Історія математики</t>
  </si>
  <si>
    <t>Древние германцы</t>
  </si>
  <si>
    <t>978-5-91678-119-9</t>
  </si>
  <si>
    <t>Стародавні германці</t>
  </si>
  <si>
    <t>Друг в корзинке</t>
  </si>
  <si>
    <t>978-5-91678-014-7</t>
  </si>
  <si>
    <t>Друг у кошику</t>
  </si>
  <si>
    <t>Доколумбовы плавания в Америку</t>
  </si>
  <si>
    <t>978-5-91678-066-6</t>
  </si>
  <si>
    <t>Валерий Гуляев</t>
  </si>
  <si>
    <t>Доколумбові плавання в Америку</t>
  </si>
  <si>
    <t>Ганнибал</t>
  </si>
  <si>
    <t>978-5-91678-272-1</t>
  </si>
  <si>
    <t>Илья Кораблев</t>
  </si>
  <si>
    <t>Ганнібал</t>
  </si>
  <si>
    <t>Гравированные и литографированные портреты из собрания Ф.Ф. Вигеля. Швеция: каталог портретов</t>
  </si>
  <si>
    <t>978-5-91678-022-2</t>
  </si>
  <si>
    <t>Е. В. Зименко</t>
  </si>
  <si>
    <t>Гравіровані і літографовані портрети з зібрання Ф.Ф. Вігеля. Швеція: каталог портретів</t>
  </si>
  <si>
    <t>Биография шедевра</t>
  </si>
  <si>
    <t>978-5-91678-435-0</t>
  </si>
  <si>
    <t>Ирина Опимах</t>
  </si>
  <si>
    <t>Біографія шедевра</t>
  </si>
  <si>
    <t>Великие загадки Древнего Египта</t>
  </si>
  <si>
    <t xml:space="preserve">978-5-91678-080-2 </t>
  </si>
  <si>
    <t>Виолен Вануайек</t>
  </si>
  <si>
    <t>Великі загадки Стародавнього Єгипту</t>
  </si>
  <si>
    <t>Военная история Боспорского царства</t>
  </si>
  <si>
    <t>978-5-91678-386-5</t>
  </si>
  <si>
    <t>Юрий Виноградов, Владимир Горончаровский</t>
  </si>
  <si>
    <t>Військова історія Боспорського царства</t>
  </si>
  <si>
    <t>UA ТОВ "ЯКАБУ ТРЕЙД"</t>
  </si>
  <si>
    <t>Держава Сасанидов. 224–652 годы</t>
  </si>
  <si>
    <t>978-5-91678-317-9</t>
  </si>
  <si>
    <t>Михаил Мочалов, Дмитрий Полежаев</t>
  </si>
  <si>
    <t>Держава Сасанідів. 224-652 роки</t>
  </si>
  <si>
    <t xml:space="preserve">Запретный плод. Эротика в экслибрисе  </t>
  </si>
  <si>
    <t>978-5-91678-056-7</t>
  </si>
  <si>
    <t>Заборонений плід. Еротика в екслібрисі</t>
  </si>
  <si>
    <t>Искусство еды. Гастрономические традиции античной эпохи</t>
  </si>
  <si>
    <t>978-5-91678-448-0</t>
  </si>
  <si>
    <t>Анна Павловская</t>
  </si>
  <si>
    <t>Мистецтво їжі. Гастрономічні традиції античної епохи</t>
  </si>
  <si>
    <t>Как понять вашего малыша? 100 психологических экспериментов</t>
  </si>
  <si>
    <t>978-5-91678-087-1</t>
  </si>
  <si>
    <t>Серж Чиккотти</t>
  </si>
  <si>
    <t>Як зрозуміти вашого малюка? 100 психологічних експериментів</t>
  </si>
  <si>
    <t>Леденящие звезды. Новая теория глобальных изменений климата</t>
  </si>
  <si>
    <t>978-5-91678-093-2</t>
  </si>
  <si>
    <t>Хенрик Свенсмарк, Найджел Колдер</t>
  </si>
  <si>
    <t>Льодові зірки. Нова теорія глобальних змін клімату</t>
  </si>
  <si>
    <t>Лживая обезьяна. Честный путеводитель по миру обмана</t>
  </si>
  <si>
    <t>978-5-91678-096-3</t>
  </si>
  <si>
    <t>Брайан Кинг</t>
  </si>
  <si>
    <t>Брехлива мавпа. Чесний путівник по світу омани</t>
  </si>
  <si>
    <t>Личная жизнь духов и привидений. Путешествие в занятный мир шарлатанов</t>
  </si>
  <si>
    <t>978-5-91678-098-7</t>
  </si>
  <si>
    <t>Уильям Литл</t>
  </si>
  <si>
    <t>Особисте життя духів і привидів. Подорож у цікавий світ шарлатанів</t>
  </si>
  <si>
    <t>Львы и розы ислама. Историческое путешествие от Мекки до Багдада</t>
  </si>
  <si>
    <t>978-5-91678-516-6</t>
  </si>
  <si>
    <t>Владимир Соколов</t>
  </si>
  <si>
    <t>Леви і троянди ісламу. Історична подорож від Мекки до Багдада</t>
  </si>
  <si>
    <t xml:space="preserve">Ничего страшного: неуспеваемость излечима! </t>
  </si>
  <si>
    <t>978-5-91678-009-3</t>
  </si>
  <si>
    <t>Оливье Револь</t>
  </si>
  <si>
    <t>Нічого страшного: неуспішність виліковна!</t>
  </si>
  <si>
    <t>Психология межличностной борьбы: как победить противника в публичной дискуссии</t>
  </si>
  <si>
    <t>978-591678-024-6</t>
  </si>
  <si>
    <t>Анатолий Зимичев</t>
  </si>
  <si>
    <t>Психологія міжособистісної боротьби: як перемогти супротивника у публічній дискусії</t>
  </si>
  <si>
    <t>Римские гладиаторы: жизнь на грани смерти</t>
  </si>
  <si>
    <t>978-5-91678-279-0</t>
  </si>
  <si>
    <t>Владимир Горончаровский</t>
  </si>
  <si>
    <t>Римські гладіатори: життя на межі смерті</t>
  </si>
  <si>
    <t>Сексуальные, но еще не взрослые. Что делать родителям?</t>
  </si>
  <si>
    <t>978-5-91678-034-5</t>
  </si>
  <si>
    <t>Диана Левин, Джейн Килборн</t>
  </si>
  <si>
    <t>Сексуальні, але ще не дорослі. Що робити батькам?</t>
  </si>
  <si>
    <t>Чудеса обычных вещей. Что обыденная жизнь рассказывает о большой Вселенной</t>
  </si>
  <si>
    <t>978-5-91678-095-6</t>
  </si>
  <si>
    <t>Маркус Чоун</t>
  </si>
  <si>
    <t>Дива звичайних речей. Що повсякденне життя розповідає про великий Всесвіт</t>
  </si>
  <si>
    <t>Психология политической борьбы</t>
  </si>
  <si>
    <t>978-5-91678-063-5</t>
  </si>
  <si>
    <t>Психологія політичної боротьби</t>
  </si>
  <si>
    <t>Трагедия целомудрия и сладострастия. Портреты из всемирной литературы</t>
  </si>
  <si>
    <t>978-5-91678-175-5</t>
  </si>
  <si>
    <t>Дмитрий Мережковский</t>
  </si>
  <si>
    <t>Трагедія цнотливості і хтивості. Портрети зі всесвітньої літератури</t>
  </si>
  <si>
    <t xml:space="preserve">Додаток             
до наказу Держкомтелерадіо 
від 11 листопада 2020  № 109
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</si>
</sst>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42" fillId="32" borderId="10" xfId="0" applyFont="1" applyFill="1" applyBorder="1" applyAlignment="1">
      <alignment horizontal="left" vertical="top" wrapText="1"/>
    </xf>
    <xf numFmtId="3" fontId="42" fillId="32" borderId="10" xfId="0" applyNumberFormat="1" applyFont="1" applyFill="1" applyBorder="1" applyAlignment="1">
      <alignment horizontal="left" vertical="top" wrapText="1"/>
    </xf>
    <xf numFmtId="0" fontId="42" fillId="32" borderId="11" xfId="0" applyFont="1" applyFill="1" applyBorder="1" applyAlignment="1">
      <alignment horizontal="left" vertical="top" wrapText="1"/>
    </xf>
    <xf numFmtId="3" fontId="7" fillId="32" borderId="10" xfId="0" applyNumberFormat="1" applyFont="1" applyFill="1" applyBorder="1" applyAlignment="1">
      <alignment horizontal="left" vertical="top" wrapText="1"/>
    </xf>
    <xf numFmtId="0" fontId="7" fillId="32" borderId="11" xfId="0" applyFont="1" applyFill="1" applyBorder="1" applyAlignment="1">
      <alignment horizontal="left" vertical="top" wrapText="1"/>
    </xf>
    <xf numFmtId="0" fontId="7" fillId="32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5;&#1090;&#1085;&#1110;&#1082;&#1090;&#1088;&#1077;&#1081;&#1076;%20&#1087;&#1086;&#1076;&#1072;&#1085;&#1086;%20&#1076;&#1086;%20&#1062;&#1053;&#1040;&#1055;&#1091;%2026_12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53XBXPRK\&#1045;&#1090;&#1085;&#1110;&#1082;&#1090;&#1088;&#1077;&#1081;&#1076;%20&#1087;&#1086;&#1076;&#1072;&#1085;&#1086;%20&#1076;&#1086;%20&#1062;&#1053;&#1040;&#1055;&#1091;%2016_10_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1.00390625" style="2" customWidth="1"/>
    <col min="4" max="4" width="25.75390625" style="2" customWidth="1"/>
    <col min="5" max="5" width="10.75390625" style="2" customWidth="1"/>
    <col min="6" max="6" width="23.00390625" style="2" customWidth="1"/>
    <col min="7" max="7" width="11.375" style="2" customWidth="1"/>
    <col min="8" max="8" width="10.875" style="2" customWidth="1"/>
    <col min="9" max="9" width="16.00390625" style="4" customWidth="1"/>
    <col min="10" max="10" width="13.375" style="2" customWidth="1"/>
    <col min="11" max="11" width="24.25390625" style="2" customWidth="1"/>
    <col min="12" max="12" width="40.12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12" t="s">
        <v>206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1.2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66">
      <c r="A4" s="5">
        <v>1</v>
      </c>
      <c r="B4" s="5">
        <v>41112852</v>
      </c>
      <c r="C4" s="5" t="s">
        <v>17</v>
      </c>
      <c r="D4" s="6" t="s">
        <v>18</v>
      </c>
      <c r="E4" s="6">
        <v>4901</v>
      </c>
      <c r="F4" s="6" t="s">
        <v>19</v>
      </c>
      <c r="G4" s="6" t="s">
        <v>20</v>
      </c>
      <c r="H4" s="7">
        <v>5000</v>
      </c>
      <c r="I4" s="6" t="s">
        <v>21</v>
      </c>
      <c r="J4" s="6" t="s">
        <v>14</v>
      </c>
      <c r="K4" s="6" t="s">
        <v>22</v>
      </c>
      <c r="L4" s="6" t="s">
        <v>23</v>
      </c>
      <c r="M4" s="6">
        <v>2018</v>
      </c>
      <c r="N4" s="5" t="s">
        <v>15</v>
      </c>
    </row>
    <row r="5" spans="1:14" s="3" customFormat="1" ht="99">
      <c r="A5" s="5">
        <v>2</v>
      </c>
      <c r="B5" s="5">
        <v>41112852</v>
      </c>
      <c r="C5" s="5" t="s">
        <v>17</v>
      </c>
      <c r="D5" s="6" t="s">
        <v>18</v>
      </c>
      <c r="E5" s="6">
        <v>4901</v>
      </c>
      <c r="F5" s="6" t="s">
        <v>24</v>
      </c>
      <c r="G5" s="6" t="s">
        <v>25</v>
      </c>
      <c r="H5" s="7">
        <v>5000</v>
      </c>
      <c r="I5" s="6" t="s">
        <v>26</v>
      </c>
      <c r="J5" s="6" t="s">
        <v>14</v>
      </c>
      <c r="K5" s="6" t="s">
        <v>27</v>
      </c>
      <c r="L5" s="6" t="s">
        <v>23</v>
      </c>
      <c r="M5" s="6">
        <v>2020</v>
      </c>
      <c r="N5" s="5" t="s">
        <v>15</v>
      </c>
    </row>
    <row r="6" spans="1:14" s="3" customFormat="1" ht="66">
      <c r="A6" s="5">
        <v>3</v>
      </c>
      <c r="B6" s="5">
        <v>41112852</v>
      </c>
      <c r="C6" s="5" t="s">
        <v>17</v>
      </c>
      <c r="D6" s="6" t="s">
        <v>18</v>
      </c>
      <c r="E6" s="6">
        <v>4901</v>
      </c>
      <c r="F6" s="6" t="s">
        <v>28</v>
      </c>
      <c r="G6" s="6" t="s">
        <v>29</v>
      </c>
      <c r="H6" s="7">
        <v>5000</v>
      </c>
      <c r="I6" s="6" t="s">
        <v>30</v>
      </c>
      <c r="J6" s="6" t="s">
        <v>14</v>
      </c>
      <c r="K6" s="6" t="s">
        <v>31</v>
      </c>
      <c r="L6" s="6" t="s">
        <v>23</v>
      </c>
      <c r="M6" s="6">
        <v>2016</v>
      </c>
      <c r="N6" s="5" t="s">
        <v>15</v>
      </c>
    </row>
    <row r="7" spans="1:14" s="3" customFormat="1" ht="66">
      <c r="A7" s="5">
        <v>4</v>
      </c>
      <c r="B7" s="5">
        <v>41112852</v>
      </c>
      <c r="C7" s="5" t="s">
        <v>17</v>
      </c>
      <c r="D7" s="6" t="s">
        <v>18</v>
      </c>
      <c r="E7" s="6">
        <v>4901</v>
      </c>
      <c r="F7" s="6" t="s">
        <v>32</v>
      </c>
      <c r="G7" s="6" t="s">
        <v>33</v>
      </c>
      <c r="H7" s="7">
        <v>5000</v>
      </c>
      <c r="I7" s="6" t="s">
        <v>34</v>
      </c>
      <c r="J7" s="6" t="s">
        <v>14</v>
      </c>
      <c r="K7" s="6" t="s">
        <v>35</v>
      </c>
      <c r="L7" s="6" t="s">
        <v>23</v>
      </c>
      <c r="M7" s="6">
        <v>2012</v>
      </c>
      <c r="N7" s="5" t="s">
        <v>15</v>
      </c>
    </row>
    <row r="8" spans="1:14" s="3" customFormat="1" ht="66">
      <c r="A8" s="5">
        <v>5</v>
      </c>
      <c r="B8" s="5">
        <v>41112852</v>
      </c>
      <c r="C8" s="5" t="s">
        <v>17</v>
      </c>
      <c r="D8" s="6" t="s">
        <v>18</v>
      </c>
      <c r="E8" s="6">
        <v>4903</v>
      </c>
      <c r="F8" s="6" t="s">
        <v>36</v>
      </c>
      <c r="G8" s="6" t="s">
        <v>37</v>
      </c>
      <c r="H8" s="7">
        <v>5000</v>
      </c>
      <c r="I8" s="6" t="s">
        <v>38</v>
      </c>
      <c r="J8" s="6" t="s">
        <v>14</v>
      </c>
      <c r="K8" s="6" t="s">
        <v>39</v>
      </c>
      <c r="L8" s="6" t="s">
        <v>23</v>
      </c>
      <c r="M8" s="6">
        <v>2009</v>
      </c>
      <c r="N8" s="5" t="s">
        <v>15</v>
      </c>
    </row>
    <row r="9" spans="1:14" s="3" customFormat="1" ht="66">
      <c r="A9" s="5">
        <v>6</v>
      </c>
      <c r="B9" s="5">
        <v>41112852</v>
      </c>
      <c r="C9" s="5" t="s">
        <v>17</v>
      </c>
      <c r="D9" s="6" t="s">
        <v>18</v>
      </c>
      <c r="E9" s="6">
        <v>4901</v>
      </c>
      <c r="F9" s="6" t="s">
        <v>40</v>
      </c>
      <c r="G9" s="6" t="s">
        <v>41</v>
      </c>
      <c r="H9" s="7">
        <v>5000</v>
      </c>
      <c r="I9" s="6" t="s">
        <v>42</v>
      </c>
      <c r="J9" s="6" t="s">
        <v>14</v>
      </c>
      <c r="K9" s="6" t="s">
        <v>43</v>
      </c>
      <c r="L9" s="6" t="s">
        <v>23</v>
      </c>
      <c r="M9" s="6">
        <v>2016</v>
      </c>
      <c r="N9" s="5" t="s">
        <v>15</v>
      </c>
    </row>
    <row r="10" spans="1:14" s="3" customFormat="1" ht="66">
      <c r="A10" s="5">
        <v>7</v>
      </c>
      <c r="B10" s="5">
        <v>41112852</v>
      </c>
      <c r="C10" s="5" t="s">
        <v>17</v>
      </c>
      <c r="D10" s="6" t="s">
        <v>18</v>
      </c>
      <c r="E10" s="6">
        <v>4901</v>
      </c>
      <c r="F10" s="6" t="s">
        <v>44</v>
      </c>
      <c r="G10" s="6" t="s">
        <v>45</v>
      </c>
      <c r="H10" s="7">
        <v>5000</v>
      </c>
      <c r="I10" s="6" t="s">
        <v>46</v>
      </c>
      <c r="J10" s="6" t="s">
        <v>14</v>
      </c>
      <c r="K10" s="6" t="s">
        <v>47</v>
      </c>
      <c r="L10" s="6" t="s">
        <v>23</v>
      </c>
      <c r="M10" s="6">
        <v>2017</v>
      </c>
      <c r="N10" s="5" t="s">
        <v>15</v>
      </c>
    </row>
    <row r="11" spans="1:14" s="3" customFormat="1" ht="66">
      <c r="A11" s="5">
        <v>8</v>
      </c>
      <c r="B11" s="5">
        <v>41112852</v>
      </c>
      <c r="C11" s="5" t="s">
        <v>17</v>
      </c>
      <c r="D11" s="6" t="s">
        <v>18</v>
      </c>
      <c r="E11" s="6">
        <v>4901</v>
      </c>
      <c r="F11" s="6" t="s">
        <v>48</v>
      </c>
      <c r="G11" s="6" t="s">
        <v>49</v>
      </c>
      <c r="H11" s="7">
        <v>5000</v>
      </c>
      <c r="I11" s="6" t="s">
        <v>50</v>
      </c>
      <c r="J11" s="6" t="s">
        <v>14</v>
      </c>
      <c r="K11" s="6" t="s">
        <v>51</v>
      </c>
      <c r="L11" s="6" t="s">
        <v>23</v>
      </c>
      <c r="M11" s="6">
        <v>2018</v>
      </c>
      <c r="N11" s="5" t="s">
        <v>15</v>
      </c>
    </row>
    <row r="12" spans="1:14" s="3" customFormat="1" ht="66">
      <c r="A12" s="5">
        <v>9</v>
      </c>
      <c r="B12" s="5">
        <v>41112852</v>
      </c>
      <c r="C12" s="5" t="s">
        <v>17</v>
      </c>
      <c r="D12" s="6" t="s">
        <v>18</v>
      </c>
      <c r="E12" s="6">
        <v>4901</v>
      </c>
      <c r="F12" s="6" t="s">
        <v>52</v>
      </c>
      <c r="G12" s="6" t="s">
        <v>53</v>
      </c>
      <c r="H12" s="7">
        <v>5000</v>
      </c>
      <c r="I12" s="6" t="s">
        <v>54</v>
      </c>
      <c r="J12" s="6" t="s">
        <v>14</v>
      </c>
      <c r="K12" s="6" t="s">
        <v>55</v>
      </c>
      <c r="L12" s="6" t="s">
        <v>23</v>
      </c>
      <c r="M12" s="6">
        <v>2010</v>
      </c>
      <c r="N12" s="5" t="s">
        <v>15</v>
      </c>
    </row>
    <row r="13" spans="1:14" s="3" customFormat="1" ht="66">
      <c r="A13" s="5">
        <v>10</v>
      </c>
      <c r="B13" s="5">
        <v>41112852</v>
      </c>
      <c r="C13" s="5" t="s">
        <v>17</v>
      </c>
      <c r="D13" s="6" t="s">
        <v>18</v>
      </c>
      <c r="E13" s="6">
        <v>4903</v>
      </c>
      <c r="F13" s="6" t="s">
        <v>56</v>
      </c>
      <c r="G13" s="6" t="s">
        <v>57</v>
      </c>
      <c r="H13" s="7">
        <v>5000</v>
      </c>
      <c r="I13" s="6" t="s">
        <v>58</v>
      </c>
      <c r="J13" s="6" t="s">
        <v>14</v>
      </c>
      <c r="K13" s="6" t="s">
        <v>59</v>
      </c>
      <c r="L13" s="6" t="s">
        <v>23</v>
      </c>
      <c r="M13" s="6">
        <v>2009</v>
      </c>
      <c r="N13" s="5" t="s">
        <v>15</v>
      </c>
    </row>
    <row r="14" spans="1:14" ht="66">
      <c r="A14" s="5">
        <v>11</v>
      </c>
      <c r="B14" s="5">
        <v>41112852</v>
      </c>
      <c r="C14" s="5" t="s">
        <v>17</v>
      </c>
      <c r="D14" s="6" t="s">
        <v>18</v>
      </c>
      <c r="E14" s="6">
        <v>4903</v>
      </c>
      <c r="F14" s="6" t="s">
        <v>60</v>
      </c>
      <c r="G14" s="6" t="s">
        <v>61</v>
      </c>
      <c r="H14" s="7">
        <v>5000</v>
      </c>
      <c r="I14" s="6" t="s">
        <v>38</v>
      </c>
      <c r="J14" s="6" t="s">
        <v>14</v>
      </c>
      <c r="K14" s="6" t="s">
        <v>62</v>
      </c>
      <c r="L14" s="6" t="s">
        <v>23</v>
      </c>
      <c r="M14" s="6">
        <v>2009</v>
      </c>
      <c r="N14" s="5" t="s">
        <v>15</v>
      </c>
    </row>
    <row r="15" spans="1:14" ht="66">
      <c r="A15" s="5">
        <v>12</v>
      </c>
      <c r="B15" s="5">
        <v>41112852</v>
      </c>
      <c r="C15" s="5" t="s">
        <v>17</v>
      </c>
      <c r="D15" s="6" t="s">
        <v>18</v>
      </c>
      <c r="E15" s="6">
        <v>4901</v>
      </c>
      <c r="F15" s="6" t="s">
        <v>63</v>
      </c>
      <c r="G15" s="6" t="s">
        <v>64</v>
      </c>
      <c r="H15" s="7">
        <v>5000</v>
      </c>
      <c r="I15" s="6" t="s">
        <v>65</v>
      </c>
      <c r="J15" s="6" t="s">
        <v>14</v>
      </c>
      <c r="K15" s="6" t="s">
        <v>66</v>
      </c>
      <c r="L15" s="6" t="s">
        <v>23</v>
      </c>
      <c r="M15" s="6">
        <v>2019</v>
      </c>
      <c r="N15" s="5" t="s">
        <v>15</v>
      </c>
    </row>
    <row r="16" spans="1:14" ht="66">
      <c r="A16" s="5">
        <v>13</v>
      </c>
      <c r="B16" s="5">
        <v>41112852</v>
      </c>
      <c r="C16" s="5" t="s">
        <v>17</v>
      </c>
      <c r="D16" s="6" t="s">
        <v>18</v>
      </c>
      <c r="E16" s="6">
        <v>4901</v>
      </c>
      <c r="F16" s="6" t="s">
        <v>67</v>
      </c>
      <c r="G16" s="6" t="s">
        <v>68</v>
      </c>
      <c r="H16" s="7">
        <v>5000</v>
      </c>
      <c r="I16" s="6" t="s">
        <v>69</v>
      </c>
      <c r="J16" s="6" t="s">
        <v>14</v>
      </c>
      <c r="K16" s="6" t="s">
        <v>70</v>
      </c>
      <c r="L16" s="6" t="s">
        <v>23</v>
      </c>
      <c r="M16" s="6">
        <v>2014</v>
      </c>
      <c r="N16" s="5" t="s">
        <v>15</v>
      </c>
    </row>
    <row r="17" spans="1:14" ht="66">
      <c r="A17" s="5">
        <v>14</v>
      </c>
      <c r="B17" s="5">
        <v>41112852</v>
      </c>
      <c r="C17" s="5" t="s">
        <v>17</v>
      </c>
      <c r="D17" s="6" t="s">
        <v>18</v>
      </c>
      <c r="E17" s="6">
        <v>4901</v>
      </c>
      <c r="F17" s="6" t="s">
        <v>71</v>
      </c>
      <c r="G17" s="6" t="s">
        <v>72</v>
      </c>
      <c r="H17" s="7">
        <v>5000</v>
      </c>
      <c r="I17" s="6" t="s">
        <v>73</v>
      </c>
      <c r="J17" s="6" t="s">
        <v>14</v>
      </c>
      <c r="K17" s="6" t="s">
        <v>74</v>
      </c>
      <c r="L17" s="6" t="s">
        <v>23</v>
      </c>
      <c r="M17" s="6">
        <v>2019</v>
      </c>
      <c r="N17" s="5" t="s">
        <v>15</v>
      </c>
    </row>
    <row r="18" spans="1:14" ht="66">
      <c r="A18" s="5">
        <v>15</v>
      </c>
      <c r="B18" s="5">
        <v>41112852</v>
      </c>
      <c r="C18" s="5" t="s">
        <v>17</v>
      </c>
      <c r="D18" s="5" t="s">
        <v>18</v>
      </c>
      <c r="E18" s="6">
        <v>4903</v>
      </c>
      <c r="F18" s="6" t="s">
        <v>75</v>
      </c>
      <c r="G18" s="6" t="s">
        <v>76</v>
      </c>
      <c r="H18" s="7">
        <v>5000</v>
      </c>
      <c r="I18" s="6" t="s">
        <v>77</v>
      </c>
      <c r="J18" s="6" t="s">
        <v>14</v>
      </c>
      <c r="K18" s="6" t="s">
        <v>78</v>
      </c>
      <c r="L18" s="6" t="s">
        <v>23</v>
      </c>
      <c r="M18" s="6">
        <v>2019</v>
      </c>
      <c r="N18" s="8" t="s">
        <v>15</v>
      </c>
    </row>
    <row r="19" spans="1:14" ht="66">
      <c r="A19" s="5">
        <v>16</v>
      </c>
      <c r="B19" s="5">
        <v>41112852</v>
      </c>
      <c r="C19" s="5" t="s">
        <v>17</v>
      </c>
      <c r="D19" s="5" t="s">
        <v>18</v>
      </c>
      <c r="E19" s="6">
        <v>4901</v>
      </c>
      <c r="F19" s="6" t="s">
        <v>79</v>
      </c>
      <c r="G19" s="6" t="s">
        <v>80</v>
      </c>
      <c r="H19" s="7">
        <v>5000</v>
      </c>
      <c r="I19" s="6" t="s">
        <v>81</v>
      </c>
      <c r="J19" s="6" t="s">
        <v>14</v>
      </c>
      <c r="K19" s="6" t="s">
        <v>82</v>
      </c>
      <c r="L19" s="6" t="s">
        <v>23</v>
      </c>
      <c r="M19" s="6">
        <v>2017</v>
      </c>
      <c r="N19" s="8" t="s">
        <v>15</v>
      </c>
    </row>
    <row r="20" spans="1:14" ht="66">
      <c r="A20" s="5">
        <v>17</v>
      </c>
      <c r="B20" s="5">
        <v>41112852</v>
      </c>
      <c r="C20" s="5" t="s">
        <v>17</v>
      </c>
      <c r="D20" s="5" t="s">
        <v>18</v>
      </c>
      <c r="E20" s="6">
        <v>4901</v>
      </c>
      <c r="F20" s="6" t="s">
        <v>83</v>
      </c>
      <c r="G20" s="6" t="s">
        <v>84</v>
      </c>
      <c r="H20" s="7">
        <v>5000</v>
      </c>
      <c r="I20" s="6" t="s">
        <v>85</v>
      </c>
      <c r="J20" s="6" t="s">
        <v>14</v>
      </c>
      <c r="K20" s="6" t="s">
        <v>86</v>
      </c>
      <c r="L20" s="6" t="s">
        <v>23</v>
      </c>
      <c r="M20" s="6">
        <v>2020</v>
      </c>
      <c r="N20" s="8" t="s">
        <v>15</v>
      </c>
    </row>
    <row r="21" spans="1:14" ht="66">
      <c r="A21" s="5">
        <v>18</v>
      </c>
      <c r="B21" s="5">
        <v>41112852</v>
      </c>
      <c r="C21" s="5" t="s">
        <v>17</v>
      </c>
      <c r="D21" s="5" t="s">
        <v>18</v>
      </c>
      <c r="E21" s="6">
        <v>4903</v>
      </c>
      <c r="F21" s="6" t="s">
        <v>87</v>
      </c>
      <c r="G21" s="6" t="s">
        <v>88</v>
      </c>
      <c r="H21" s="7">
        <v>5000</v>
      </c>
      <c r="I21" s="6" t="s">
        <v>58</v>
      </c>
      <c r="J21" s="6" t="s">
        <v>14</v>
      </c>
      <c r="K21" s="6" t="s">
        <v>89</v>
      </c>
      <c r="L21" s="6" t="s">
        <v>23</v>
      </c>
      <c r="M21" s="6">
        <v>2009</v>
      </c>
      <c r="N21" s="8" t="s">
        <v>15</v>
      </c>
    </row>
    <row r="22" spans="1:14" ht="66">
      <c r="A22" s="5">
        <v>19</v>
      </c>
      <c r="B22" s="5">
        <v>41112852</v>
      </c>
      <c r="C22" s="5" t="s">
        <v>17</v>
      </c>
      <c r="D22" s="5" t="s">
        <v>18</v>
      </c>
      <c r="E22" s="6">
        <v>4901</v>
      </c>
      <c r="F22" s="6" t="s">
        <v>90</v>
      </c>
      <c r="G22" s="6" t="s">
        <v>91</v>
      </c>
      <c r="H22" s="7">
        <v>5000</v>
      </c>
      <c r="I22" s="6" t="s">
        <v>92</v>
      </c>
      <c r="J22" s="6" t="s">
        <v>14</v>
      </c>
      <c r="K22" s="6" t="s">
        <v>93</v>
      </c>
      <c r="L22" s="6" t="s">
        <v>23</v>
      </c>
      <c r="M22" s="6">
        <v>2018</v>
      </c>
      <c r="N22" s="8" t="s">
        <v>15</v>
      </c>
    </row>
    <row r="23" spans="1:14" ht="66">
      <c r="A23" s="5">
        <v>20</v>
      </c>
      <c r="B23" s="5">
        <v>41112852</v>
      </c>
      <c r="C23" s="5" t="s">
        <v>17</v>
      </c>
      <c r="D23" s="5" t="s">
        <v>18</v>
      </c>
      <c r="E23" s="6">
        <v>4901</v>
      </c>
      <c r="F23" s="6" t="s">
        <v>94</v>
      </c>
      <c r="G23" s="6" t="s">
        <v>95</v>
      </c>
      <c r="H23" s="7">
        <v>5000</v>
      </c>
      <c r="I23" s="6" t="s">
        <v>92</v>
      </c>
      <c r="J23" s="6" t="s">
        <v>14</v>
      </c>
      <c r="K23" s="6" t="s">
        <v>96</v>
      </c>
      <c r="L23" s="6" t="s">
        <v>23</v>
      </c>
      <c r="M23" s="6">
        <v>2019</v>
      </c>
      <c r="N23" s="8" t="s">
        <v>15</v>
      </c>
    </row>
    <row r="24" spans="1:14" ht="66">
      <c r="A24" s="5">
        <v>21</v>
      </c>
      <c r="B24" s="5">
        <v>41112852</v>
      </c>
      <c r="C24" s="5" t="s">
        <v>17</v>
      </c>
      <c r="D24" s="5" t="s">
        <v>18</v>
      </c>
      <c r="E24" s="6">
        <v>4901</v>
      </c>
      <c r="F24" s="6" t="s">
        <v>97</v>
      </c>
      <c r="G24" s="6" t="s">
        <v>98</v>
      </c>
      <c r="H24" s="7">
        <v>5000</v>
      </c>
      <c r="I24" s="6" t="s">
        <v>99</v>
      </c>
      <c r="J24" s="6" t="s">
        <v>14</v>
      </c>
      <c r="K24" s="6" t="s">
        <v>100</v>
      </c>
      <c r="L24" s="6" t="s">
        <v>23</v>
      </c>
      <c r="M24" s="6">
        <v>2019</v>
      </c>
      <c r="N24" s="8" t="s">
        <v>15</v>
      </c>
    </row>
    <row r="25" spans="1:14" ht="66">
      <c r="A25" s="5">
        <v>22</v>
      </c>
      <c r="B25" s="5">
        <v>41112852</v>
      </c>
      <c r="C25" s="5" t="s">
        <v>17</v>
      </c>
      <c r="D25" s="5" t="s">
        <v>18</v>
      </c>
      <c r="E25" s="6">
        <v>4901</v>
      </c>
      <c r="F25" s="6" t="s">
        <v>101</v>
      </c>
      <c r="G25" s="6" t="s">
        <v>102</v>
      </c>
      <c r="H25" s="7">
        <v>5000</v>
      </c>
      <c r="I25" s="6" t="s">
        <v>103</v>
      </c>
      <c r="J25" s="6" t="s">
        <v>14</v>
      </c>
      <c r="K25" s="6" t="s">
        <v>104</v>
      </c>
      <c r="L25" s="6" t="s">
        <v>23</v>
      </c>
      <c r="M25" s="6">
        <v>2014</v>
      </c>
      <c r="N25" s="8" t="s">
        <v>15</v>
      </c>
    </row>
    <row r="26" spans="1:14" ht="66">
      <c r="A26" s="5">
        <v>23</v>
      </c>
      <c r="B26" s="5">
        <v>41112852</v>
      </c>
      <c r="C26" s="5" t="s">
        <v>17</v>
      </c>
      <c r="D26" s="5" t="s">
        <v>18</v>
      </c>
      <c r="E26" s="5">
        <v>4901</v>
      </c>
      <c r="F26" s="5" t="s">
        <v>105</v>
      </c>
      <c r="G26" s="5" t="s">
        <v>106</v>
      </c>
      <c r="H26" s="9">
        <v>5000</v>
      </c>
      <c r="I26" s="5" t="s">
        <v>107</v>
      </c>
      <c r="J26" s="5" t="s">
        <v>14</v>
      </c>
      <c r="K26" s="5" t="s">
        <v>108</v>
      </c>
      <c r="L26" s="5" t="s">
        <v>23</v>
      </c>
      <c r="M26" s="5">
        <v>2017</v>
      </c>
      <c r="N26" s="10" t="s">
        <v>15</v>
      </c>
    </row>
    <row r="27" spans="1:14" ht="66">
      <c r="A27" s="5">
        <v>24</v>
      </c>
      <c r="B27" s="5">
        <v>41112852</v>
      </c>
      <c r="C27" s="5" t="s">
        <v>17</v>
      </c>
      <c r="D27" s="5" t="s">
        <v>18</v>
      </c>
      <c r="E27" s="6">
        <v>4901</v>
      </c>
      <c r="F27" s="6" t="s">
        <v>109</v>
      </c>
      <c r="G27" s="6" t="s">
        <v>110</v>
      </c>
      <c r="H27" s="7">
        <v>5000</v>
      </c>
      <c r="I27" s="6" t="s">
        <v>111</v>
      </c>
      <c r="J27" s="6" t="s">
        <v>14</v>
      </c>
      <c r="K27" s="6" t="s">
        <v>112</v>
      </c>
      <c r="L27" s="6" t="s">
        <v>23</v>
      </c>
      <c r="M27" s="6">
        <v>2018</v>
      </c>
      <c r="N27" s="8" t="s">
        <v>15</v>
      </c>
    </row>
    <row r="28" spans="1:14" ht="66">
      <c r="A28" s="5">
        <v>25</v>
      </c>
      <c r="B28" s="5">
        <v>41112852</v>
      </c>
      <c r="C28" s="5" t="s">
        <v>17</v>
      </c>
      <c r="D28" s="5" t="s">
        <v>18</v>
      </c>
      <c r="E28" s="6">
        <v>4901</v>
      </c>
      <c r="F28" s="6" t="s">
        <v>113</v>
      </c>
      <c r="G28" s="6" t="s">
        <v>114</v>
      </c>
      <c r="H28" s="7">
        <v>5000</v>
      </c>
      <c r="I28" s="6" t="s">
        <v>115</v>
      </c>
      <c r="J28" s="6" t="s">
        <v>14</v>
      </c>
      <c r="K28" s="6" t="s">
        <v>116</v>
      </c>
      <c r="L28" s="6" t="s">
        <v>23</v>
      </c>
      <c r="M28" s="6">
        <v>2011</v>
      </c>
      <c r="N28" s="8" t="s">
        <v>15</v>
      </c>
    </row>
    <row r="29" spans="1:14" ht="66">
      <c r="A29" s="5">
        <v>26</v>
      </c>
      <c r="B29" s="5">
        <v>41112852</v>
      </c>
      <c r="C29" s="5" t="s">
        <v>17</v>
      </c>
      <c r="D29" s="5" t="s">
        <v>18</v>
      </c>
      <c r="E29" s="6">
        <v>4901</v>
      </c>
      <c r="F29" s="6" t="s">
        <v>117</v>
      </c>
      <c r="G29" s="6" t="s">
        <v>118</v>
      </c>
      <c r="H29" s="7">
        <v>5000</v>
      </c>
      <c r="I29" s="6"/>
      <c r="J29" s="6" t="s">
        <v>14</v>
      </c>
      <c r="K29" s="6" t="s">
        <v>119</v>
      </c>
      <c r="L29" s="6" t="s">
        <v>23</v>
      </c>
      <c r="M29" s="6">
        <v>2015</v>
      </c>
      <c r="N29" s="8" t="s">
        <v>15</v>
      </c>
    </row>
    <row r="30" spans="1:14" ht="66">
      <c r="A30" s="5">
        <v>27</v>
      </c>
      <c r="B30" s="5">
        <v>41112852</v>
      </c>
      <c r="C30" s="5" t="s">
        <v>17</v>
      </c>
      <c r="D30" s="5" t="s">
        <v>18</v>
      </c>
      <c r="E30" s="6">
        <v>4903</v>
      </c>
      <c r="F30" s="6" t="s">
        <v>120</v>
      </c>
      <c r="G30" s="6" t="s">
        <v>121</v>
      </c>
      <c r="H30" s="7">
        <v>5000</v>
      </c>
      <c r="I30" s="6" t="s">
        <v>38</v>
      </c>
      <c r="J30" s="6" t="s">
        <v>14</v>
      </c>
      <c r="K30" s="6" t="s">
        <v>122</v>
      </c>
      <c r="L30" s="6" t="s">
        <v>23</v>
      </c>
      <c r="M30" s="6">
        <v>2009</v>
      </c>
      <c r="N30" s="8" t="s">
        <v>15</v>
      </c>
    </row>
    <row r="31" spans="1:14" ht="66">
      <c r="A31" s="5">
        <v>28</v>
      </c>
      <c r="B31" s="5">
        <v>41112852</v>
      </c>
      <c r="C31" s="5" t="s">
        <v>17</v>
      </c>
      <c r="D31" s="5" t="s">
        <v>18</v>
      </c>
      <c r="E31" s="6">
        <v>4901</v>
      </c>
      <c r="F31" s="6" t="s">
        <v>123</v>
      </c>
      <c r="G31" s="6" t="s">
        <v>124</v>
      </c>
      <c r="H31" s="7">
        <v>5000</v>
      </c>
      <c r="I31" s="6" t="s">
        <v>125</v>
      </c>
      <c r="J31" s="6" t="s">
        <v>14</v>
      </c>
      <c r="K31" s="6" t="s">
        <v>126</v>
      </c>
      <c r="L31" s="6" t="s">
        <v>23</v>
      </c>
      <c r="M31" s="6">
        <v>2010</v>
      </c>
      <c r="N31" s="8" t="s">
        <v>15</v>
      </c>
    </row>
    <row r="32" spans="1:14" ht="66">
      <c r="A32" s="5">
        <v>29</v>
      </c>
      <c r="B32" s="5">
        <v>41112852</v>
      </c>
      <c r="C32" s="5" t="s">
        <v>17</v>
      </c>
      <c r="D32" s="5" t="s">
        <v>18</v>
      </c>
      <c r="E32" s="6">
        <v>4901</v>
      </c>
      <c r="F32" s="6" t="s">
        <v>127</v>
      </c>
      <c r="G32" s="6" t="s">
        <v>128</v>
      </c>
      <c r="H32" s="7">
        <v>5000</v>
      </c>
      <c r="I32" s="6" t="s">
        <v>129</v>
      </c>
      <c r="J32" s="6" t="s">
        <v>14</v>
      </c>
      <c r="K32" s="6" t="s">
        <v>130</v>
      </c>
      <c r="L32" s="6" t="s">
        <v>23</v>
      </c>
      <c r="M32" s="6">
        <v>2015</v>
      </c>
      <c r="N32" s="8" t="s">
        <v>15</v>
      </c>
    </row>
    <row r="33" spans="1:14" ht="99">
      <c r="A33" s="5">
        <v>30</v>
      </c>
      <c r="B33" s="5">
        <v>41112852</v>
      </c>
      <c r="C33" s="5" t="s">
        <v>17</v>
      </c>
      <c r="D33" s="5" t="s">
        <v>18</v>
      </c>
      <c r="E33" s="6">
        <v>4901</v>
      </c>
      <c r="F33" s="6" t="s">
        <v>131</v>
      </c>
      <c r="G33" s="6" t="s">
        <v>132</v>
      </c>
      <c r="H33" s="7">
        <v>5000</v>
      </c>
      <c r="I33" s="6" t="s">
        <v>133</v>
      </c>
      <c r="J33" s="6" t="s">
        <v>14</v>
      </c>
      <c r="K33" s="6" t="s">
        <v>134</v>
      </c>
      <c r="L33" s="6" t="s">
        <v>23</v>
      </c>
      <c r="M33" s="6">
        <v>2010</v>
      </c>
      <c r="N33" s="8" t="s">
        <v>15</v>
      </c>
    </row>
    <row r="34" spans="1:14" ht="66">
      <c r="A34" s="5">
        <v>31</v>
      </c>
      <c r="B34" s="5">
        <v>41112852</v>
      </c>
      <c r="C34" s="5" t="s">
        <v>17</v>
      </c>
      <c r="D34" s="5" t="s">
        <v>18</v>
      </c>
      <c r="E34" s="6">
        <v>4901</v>
      </c>
      <c r="F34" s="6" t="s">
        <v>135</v>
      </c>
      <c r="G34" s="6" t="s">
        <v>136</v>
      </c>
      <c r="H34" s="7">
        <v>5000</v>
      </c>
      <c r="I34" s="6" t="s">
        <v>137</v>
      </c>
      <c r="J34" s="6" t="s">
        <v>14</v>
      </c>
      <c r="K34" s="6" t="s">
        <v>138</v>
      </c>
      <c r="L34" s="6" t="s">
        <v>23</v>
      </c>
      <c r="M34" s="6">
        <v>2018</v>
      </c>
      <c r="N34" s="8" t="s">
        <v>15</v>
      </c>
    </row>
    <row r="35" spans="1:14" ht="66">
      <c r="A35" s="5">
        <v>32</v>
      </c>
      <c r="B35" s="5">
        <v>41112852</v>
      </c>
      <c r="C35" s="5" t="s">
        <v>17</v>
      </c>
      <c r="D35" s="5" t="s">
        <v>18</v>
      </c>
      <c r="E35" s="6">
        <v>4901</v>
      </c>
      <c r="F35" s="6" t="s">
        <v>139</v>
      </c>
      <c r="G35" s="6" t="s">
        <v>140</v>
      </c>
      <c r="H35" s="7">
        <v>5000</v>
      </c>
      <c r="I35" s="6" t="s">
        <v>141</v>
      </c>
      <c r="J35" s="6" t="s">
        <v>14</v>
      </c>
      <c r="K35" s="6" t="s">
        <v>142</v>
      </c>
      <c r="L35" s="6" t="s">
        <v>23</v>
      </c>
      <c r="M35" s="6">
        <v>2011</v>
      </c>
      <c r="N35" s="8" t="s">
        <v>15</v>
      </c>
    </row>
    <row r="36" spans="1:14" ht="82.5">
      <c r="A36" s="5">
        <v>33</v>
      </c>
      <c r="B36" s="5">
        <v>41112852</v>
      </c>
      <c r="C36" s="5" t="s">
        <v>17</v>
      </c>
      <c r="D36" s="5" t="s">
        <v>18</v>
      </c>
      <c r="E36" s="6">
        <v>4901</v>
      </c>
      <c r="F36" s="6" t="s">
        <v>143</v>
      </c>
      <c r="G36" s="6" t="s">
        <v>144</v>
      </c>
      <c r="H36" s="7">
        <v>5000</v>
      </c>
      <c r="I36" s="6" t="s">
        <v>145</v>
      </c>
      <c r="J36" s="6" t="s">
        <v>14</v>
      </c>
      <c r="K36" s="6" t="s">
        <v>146</v>
      </c>
      <c r="L36" s="6" t="s">
        <v>23</v>
      </c>
      <c r="M36" s="6">
        <v>2017</v>
      </c>
      <c r="N36" s="8" t="s">
        <v>15</v>
      </c>
    </row>
    <row r="37" spans="1:14" ht="66">
      <c r="A37" s="5">
        <v>34</v>
      </c>
      <c r="B37" s="5">
        <v>41112852</v>
      </c>
      <c r="C37" s="5" t="s">
        <v>147</v>
      </c>
      <c r="D37" s="5" t="s">
        <v>18</v>
      </c>
      <c r="E37" s="6">
        <v>4901</v>
      </c>
      <c r="F37" s="6" t="s">
        <v>148</v>
      </c>
      <c r="G37" s="6" t="s">
        <v>149</v>
      </c>
      <c r="H37" s="7">
        <v>5000</v>
      </c>
      <c r="I37" s="6" t="s">
        <v>150</v>
      </c>
      <c r="J37" s="6" t="s">
        <v>14</v>
      </c>
      <c r="K37" s="6" t="s">
        <v>151</v>
      </c>
      <c r="L37" s="6" t="s">
        <v>23</v>
      </c>
      <c r="M37" s="6">
        <v>2016</v>
      </c>
      <c r="N37" s="8" t="s">
        <v>15</v>
      </c>
    </row>
    <row r="38" spans="1:14" ht="66">
      <c r="A38" s="5">
        <v>35</v>
      </c>
      <c r="B38" s="5">
        <v>41112852</v>
      </c>
      <c r="C38" s="5" t="s">
        <v>147</v>
      </c>
      <c r="D38" s="5" t="s">
        <v>18</v>
      </c>
      <c r="E38" s="6">
        <v>4901</v>
      </c>
      <c r="F38" s="11" t="s">
        <v>152</v>
      </c>
      <c r="G38" s="6" t="s">
        <v>153</v>
      </c>
      <c r="H38" s="7">
        <v>5000</v>
      </c>
      <c r="I38" s="6"/>
      <c r="J38" s="6" t="s">
        <v>14</v>
      </c>
      <c r="K38" s="6" t="s">
        <v>154</v>
      </c>
      <c r="L38" s="6" t="s">
        <v>23</v>
      </c>
      <c r="M38" s="6">
        <v>2010</v>
      </c>
      <c r="N38" s="8" t="s">
        <v>15</v>
      </c>
    </row>
    <row r="39" spans="1:14" ht="66">
      <c r="A39" s="5">
        <v>36</v>
      </c>
      <c r="B39" s="5">
        <v>41112852</v>
      </c>
      <c r="C39" s="5" t="s">
        <v>147</v>
      </c>
      <c r="D39" s="5" t="s">
        <v>18</v>
      </c>
      <c r="E39" s="6">
        <v>4901</v>
      </c>
      <c r="F39" s="6" t="s">
        <v>155</v>
      </c>
      <c r="G39" s="6" t="s">
        <v>156</v>
      </c>
      <c r="H39" s="7">
        <v>5000</v>
      </c>
      <c r="I39" s="6" t="s">
        <v>157</v>
      </c>
      <c r="J39" s="6" t="s">
        <v>14</v>
      </c>
      <c r="K39" s="6" t="s">
        <v>158</v>
      </c>
      <c r="L39" s="6" t="s">
        <v>23</v>
      </c>
      <c r="M39" s="6">
        <v>2018</v>
      </c>
      <c r="N39" s="8" t="s">
        <v>15</v>
      </c>
    </row>
    <row r="40" spans="1:14" ht="66">
      <c r="A40" s="5">
        <v>37</v>
      </c>
      <c r="B40" s="5">
        <v>41112852</v>
      </c>
      <c r="C40" s="5" t="s">
        <v>147</v>
      </c>
      <c r="D40" s="5" t="s">
        <v>18</v>
      </c>
      <c r="E40" s="6">
        <v>4901</v>
      </c>
      <c r="F40" s="6" t="s">
        <v>159</v>
      </c>
      <c r="G40" s="6" t="s">
        <v>160</v>
      </c>
      <c r="H40" s="7">
        <v>5000</v>
      </c>
      <c r="I40" s="6" t="s">
        <v>161</v>
      </c>
      <c r="J40" s="6" t="s">
        <v>14</v>
      </c>
      <c r="K40" s="6" t="s">
        <v>162</v>
      </c>
      <c r="L40" s="6" t="s">
        <v>23</v>
      </c>
      <c r="M40" s="6">
        <v>2013</v>
      </c>
      <c r="N40" s="8" t="s">
        <v>15</v>
      </c>
    </row>
    <row r="41" spans="1:14" ht="66">
      <c r="A41" s="5">
        <v>38</v>
      </c>
      <c r="B41" s="5">
        <v>41112852</v>
      </c>
      <c r="C41" s="5" t="s">
        <v>147</v>
      </c>
      <c r="D41" s="5" t="s">
        <v>18</v>
      </c>
      <c r="E41" s="6">
        <v>4901</v>
      </c>
      <c r="F41" s="6" t="s">
        <v>163</v>
      </c>
      <c r="G41" s="6" t="s">
        <v>164</v>
      </c>
      <c r="H41" s="7">
        <v>5000</v>
      </c>
      <c r="I41" s="6" t="s">
        <v>165</v>
      </c>
      <c r="J41" s="6" t="s">
        <v>14</v>
      </c>
      <c r="K41" s="6" t="s">
        <v>166</v>
      </c>
      <c r="L41" s="6" t="s">
        <v>23</v>
      </c>
      <c r="M41" s="6">
        <v>2011</v>
      </c>
      <c r="N41" s="8" t="s">
        <v>15</v>
      </c>
    </row>
    <row r="42" spans="1:14" ht="66">
      <c r="A42" s="5">
        <v>39</v>
      </c>
      <c r="B42" s="5">
        <v>41112852</v>
      </c>
      <c r="C42" s="5" t="s">
        <v>147</v>
      </c>
      <c r="D42" s="5" t="s">
        <v>18</v>
      </c>
      <c r="E42" s="6">
        <v>4901</v>
      </c>
      <c r="F42" s="6" t="s">
        <v>167</v>
      </c>
      <c r="G42" s="6" t="s">
        <v>168</v>
      </c>
      <c r="H42" s="7">
        <v>5000</v>
      </c>
      <c r="I42" s="6" t="s">
        <v>169</v>
      </c>
      <c r="J42" s="6" t="s">
        <v>14</v>
      </c>
      <c r="K42" s="6" t="s">
        <v>170</v>
      </c>
      <c r="L42" s="6" t="s">
        <v>23</v>
      </c>
      <c r="M42" s="6">
        <v>2012</v>
      </c>
      <c r="N42" s="8" t="s">
        <v>15</v>
      </c>
    </row>
    <row r="43" spans="1:14" ht="82.5">
      <c r="A43" s="5">
        <v>40</v>
      </c>
      <c r="B43" s="5">
        <v>41112852</v>
      </c>
      <c r="C43" s="5" t="s">
        <v>147</v>
      </c>
      <c r="D43" s="5" t="s">
        <v>18</v>
      </c>
      <c r="E43" s="6">
        <v>4901</v>
      </c>
      <c r="F43" s="6" t="s">
        <v>171</v>
      </c>
      <c r="G43" s="6" t="s">
        <v>172</v>
      </c>
      <c r="H43" s="7">
        <v>5000</v>
      </c>
      <c r="I43" s="6" t="s">
        <v>173</v>
      </c>
      <c r="J43" s="6" t="s">
        <v>14</v>
      </c>
      <c r="K43" s="6" t="s">
        <v>174</v>
      </c>
      <c r="L43" s="6" t="s">
        <v>23</v>
      </c>
      <c r="M43" s="6">
        <v>2013</v>
      </c>
      <c r="N43" s="8" t="s">
        <v>15</v>
      </c>
    </row>
    <row r="44" spans="1:14" ht="66">
      <c r="A44" s="5">
        <v>41</v>
      </c>
      <c r="B44" s="5">
        <v>41112852</v>
      </c>
      <c r="C44" s="5" t="s">
        <v>147</v>
      </c>
      <c r="D44" s="5" t="s">
        <v>18</v>
      </c>
      <c r="E44" s="6">
        <v>4901</v>
      </c>
      <c r="F44" s="6" t="s">
        <v>175</v>
      </c>
      <c r="G44" s="6" t="s">
        <v>176</v>
      </c>
      <c r="H44" s="7">
        <v>5000</v>
      </c>
      <c r="I44" s="6" t="s">
        <v>177</v>
      </c>
      <c r="J44" s="6" t="s">
        <v>14</v>
      </c>
      <c r="K44" s="6" t="s">
        <v>178</v>
      </c>
      <c r="L44" s="6" t="s">
        <v>23</v>
      </c>
      <c r="M44" s="6">
        <v>2019</v>
      </c>
      <c r="N44" s="8" t="s">
        <v>15</v>
      </c>
    </row>
    <row r="45" spans="1:14" ht="66">
      <c r="A45" s="5">
        <v>42</v>
      </c>
      <c r="B45" s="5">
        <v>41112852</v>
      </c>
      <c r="C45" s="5" t="s">
        <v>147</v>
      </c>
      <c r="D45" s="5" t="s">
        <v>18</v>
      </c>
      <c r="E45" s="6">
        <v>4901</v>
      </c>
      <c r="F45" s="6" t="s">
        <v>179</v>
      </c>
      <c r="G45" s="6" t="s">
        <v>180</v>
      </c>
      <c r="H45" s="7">
        <v>5000</v>
      </c>
      <c r="I45" s="6" t="s">
        <v>181</v>
      </c>
      <c r="J45" s="6" t="s">
        <v>14</v>
      </c>
      <c r="K45" s="6" t="s">
        <v>182</v>
      </c>
      <c r="L45" s="6" t="s">
        <v>23</v>
      </c>
      <c r="M45" s="6">
        <v>2009</v>
      </c>
      <c r="N45" s="8" t="s">
        <v>15</v>
      </c>
    </row>
    <row r="46" spans="1:14" ht="99">
      <c r="A46" s="5">
        <v>43</v>
      </c>
      <c r="B46" s="5">
        <v>41112852</v>
      </c>
      <c r="C46" s="5" t="s">
        <v>147</v>
      </c>
      <c r="D46" s="5" t="s">
        <v>18</v>
      </c>
      <c r="E46" s="6">
        <v>4901</v>
      </c>
      <c r="F46" s="6" t="s">
        <v>183</v>
      </c>
      <c r="G46" s="6" t="s">
        <v>184</v>
      </c>
      <c r="H46" s="7">
        <v>5000</v>
      </c>
      <c r="I46" s="6" t="s">
        <v>185</v>
      </c>
      <c r="J46" s="6" t="s">
        <v>14</v>
      </c>
      <c r="K46" s="6" t="s">
        <v>186</v>
      </c>
      <c r="L46" s="6" t="s">
        <v>23</v>
      </c>
      <c r="M46" s="6">
        <v>2009</v>
      </c>
      <c r="N46" s="8" t="s">
        <v>15</v>
      </c>
    </row>
    <row r="47" spans="1:14" ht="66">
      <c r="A47" s="5">
        <v>44</v>
      </c>
      <c r="B47" s="5">
        <v>41112852</v>
      </c>
      <c r="C47" s="5" t="s">
        <v>147</v>
      </c>
      <c r="D47" s="5" t="s">
        <v>18</v>
      </c>
      <c r="E47" s="6">
        <v>4901</v>
      </c>
      <c r="F47" s="6" t="s">
        <v>187</v>
      </c>
      <c r="G47" s="6" t="s">
        <v>188</v>
      </c>
      <c r="H47" s="7">
        <v>5000</v>
      </c>
      <c r="I47" s="6" t="s">
        <v>189</v>
      </c>
      <c r="J47" s="6" t="s">
        <v>14</v>
      </c>
      <c r="K47" s="6" t="s">
        <v>190</v>
      </c>
      <c r="L47" s="6" t="s">
        <v>23</v>
      </c>
      <c r="M47" s="6">
        <v>2015</v>
      </c>
      <c r="N47" s="8" t="s">
        <v>15</v>
      </c>
    </row>
    <row r="48" spans="1:14" ht="66">
      <c r="A48" s="5">
        <v>45</v>
      </c>
      <c r="B48" s="5">
        <v>41112852</v>
      </c>
      <c r="C48" s="5" t="s">
        <v>147</v>
      </c>
      <c r="D48" s="5" t="s">
        <v>18</v>
      </c>
      <c r="E48" s="6">
        <v>4901</v>
      </c>
      <c r="F48" s="6" t="s">
        <v>191</v>
      </c>
      <c r="G48" s="6" t="s">
        <v>192</v>
      </c>
      <c r="H48" s="7">
        <v>5000</v>
      </c>
      <c r="I48" s="6" t="s">
        <v>193</v>
      </c>
      <c r="J48" s="6" t="s">
        <v>14</v>
      </c>
      <c r="K48" s="6" t="s">
        <v>194</v>
      </c>
      <c r="L48" s="6" t="s">
        <v>23</v>
      </c>
      <c r="M48" s="6">
        <v>2010</v>
      </c>
      <c r="N48" s="8" t="s">
        <v>15</v>
      </c>
    </row>
    <row r="49" spans="1:14" ht="82.5">
      <c r="A49" s="5">
        <v>46</v>
      </c>
      <c r="B49" s="5">
        <v>41112852</v>
      </c>
      <c r="C49" s="5" t="s">
        <v>147</v>
      </c>
      <c r="D49" s="5" t="s">
        <v>18</v>
      </c>
      <c r="E49" s="6">
        <v>4901</v>
      </c>
      <c r="F49" s="6" t="s">
        <v>195</v>
      </c>
      <c r="G49" s="6" t="s">
        <v>196</v>
      </c>
      <c r="H49" s="7">
        <v>5000</v>
      </c>
      <c r="I49" s="6" t="s">
        <v>197</v>
      </c>
      <c r="J49" s="6" t="s">
        <v>14</v>
      </c>
      <c r="K49" s="6" t="s">
        <v>198</v>
      </c>
      <c r="L49" s="6" t="s">
        <v>23</v>
      </c>
      <c r="M49" s="6">
        <v>2012</v>
      </c>
      <c r="N49" s="8" t="s">
        <v>15</v>
      </c>
    </row>
    <row r="50" spans="1:14" ht="66">
      <c r="A50" s="6">
        <v>47</v>
      </c>
      <c r="B50" s="5">
        <v>41112852</v>
      </c>
      <c r="C50" s="5" t="s">
        <v>17</v>
      </c>
      <c r="D50" s="5" t="s">
        <v>18</v>
      </c>
      <c r="E50" s="6">
        <v>4901</v>
      </c>
      <c r="F50" s="6" t="s">
        <v>199</v>
      </c>
      <c r="G50" s="6" t="s">
        <v>200</v>
      </c>
      <c r="H50" s="7">
        <v>5000</v>
      </c>
      <c r="I50" s="6" t="s">
        <v>185</v>
      </c>
      <c r="J50" s="6" t="s">
        <v>14</v>
      </c>
      <c r="K50" s="6" t="s">
        <v>201</v>
      </c>
      <c r="L50" s="6" t="s">
        <v>23</v>
      </c>
      <c r="M50" s="6">
        <v>2010</v>
      </c>
      <c r="N50" s="8" t="s">
        <v>15</v>
      </c>
    </row>
    <row r="51" spans="1:14" ht="105.75" customHeight="1">
      <c r="A51" s="6">
        <v>48</v>
      </c>
      <c r="B51" s="5">
        <v>41112852</v>
      </c>
      <c r="C51" s="5" t="s">
        <v>17</v>
      </c>
      <c r="D51" s="5" t="s">
        <v>18</v>
      </c>
      <c r="E51" s="6">
        <v>4901</v>
      </c>
      <c r="F51" s="6" t="s">
        <v>202</v>
      </c>
      <c r="G51" s="6" t="s">
        <v>203</v>
      </c>
      <c r="H51" s="7">
        <v>5000</v>
      </c>
      <c r="I51" s="6" t="s">
        <v>204</v>
      </c>
      <c r="J51" s="6" t="s">
        <v>14</v>
      </c>
      <c r="K51" s="6" t="s">
        <v>205</v>
      </c>
      <c r="L51" s="6" t="s">
        <v>23</v>
      </c>
      <c r="M51" s="6">
        <v>2016</v>
      </c>
      <c r="N51" s="8" t="s">
        <v>15</v>
      </c>
    </row>
  </sheetData>
  <sheetProtection/>
  <protectedRanges>
    <protectedRange sqref="F19 K19 I19 M19" name="Диапазон1_7"/>
    <protectedRange sqref="I20 K20 F20 M20" name="Диапазон1"/>
    <protectedRange sqref="K9 I9 M9" name="Диапазон1_9_1"/>
    <protectedRange sqref="F9" name="Диапазон1_94_1"/>
    <protectedRange sqref="K10:K15 I10:I15 M10:M15" name="Диапазон1_23_1"/>
    <protectedRange sqref="I37" name="Диапазон1_45"/>
    <protectedRange sqref="K37" name="Диапазон1_24"/>
    <protectedRange sqref="F38" name="Диапазон1_13"/>
    <protectedRange sqref="I38" name="Диапазон1_47"/>
    <protectedRange sqref="K38" name="Диапазон1_26"/>
    <protectedRange sqref="F39" name="Диапазон1_18"/>
    <protectedRange sqref="K39" name="Диапазон1_28"/>
    <protectedRange sqref="F40" name="Диапазон1_15"/>
    <protectedRange sqref="I40" name="Диапазон1_49"/>
    <protectedRange sqref="K40" name="Диапазон1_27"/>
    <protectedRange sqref="F41" name="Диапазон1_20"/>
    <protectedRange sqref="I41" name="Диапазон1_54"/>
    <protectedRange sqref="K41" name="Диапазон1_43"/>
    <protectedRange sqref="F42" name="Диапазон1_15_1"/>
    <protectedRange sqref="I42" name="Диапазон1_49_1"/>
    <protectedRange sqref="K42" name="Диапазон1_27_1"/>
    <protectedRange sqref="F43" name="Диапазон1_23"/>
    <protectedRange sqref="I44" name="Диапазон1_47_1"/>
    <protectedRange sqref="K44" name="Диапазон1_26_1"/>
    <protectedRange sqref="F45:F49" name="Диапазон1_7_1"/>
    <protectedRange sqref="I45:I49" name="Диапазон1_46"/>
    <protectedRange sqref="K45:K49" name="Диапазон1_25"/>
    <protectedRange sqref="F50:F51" name="Диапазон1_7_3"/>
    <protectedRange sqref="I50:I51" name="Диапазон1_46_2"/>
    <protectedRange sqref="K50:K51" name="Диапазон1_25_2"/>
  </protectedRanges>
  <mergeCells count="2">
    <mergeCell ref="A1:N1"/>
    <mergeCell ref="A2:N2"/>
  </mergeCells>
  <conditionalFormatting sqref="G17">
    <cfRule type="expression" priority="136" dxfId="134" stopIfTrue="1">
      <formula>AND(COUNTIF($G$4:$G$4,G17)&gt;1,NOT(ISBLANK(G17)))</formula>
    </cfRule>
  </conditionalFormatting>
  <conditionalFormatting sqref="G18">
    <cfRule type="expression" priority="137" dxfId="134" stopIfTrue="1">
      <formula>AND(COUNTIF($G$5:$G$5,G18)&gt;1,NOT(ISBLANK(G18)))</formula>
    </cfRule>
  </conditionalFormatting>
  <conditionalFormatting sqref="G19">
    <cfRule type="expression" priority="138" dxfId="134" stopIfTrue="1">
      <formula>AND(COUNTIF($G$6:$G$6,G19)&gt;1,NOT(ISBLANK(G19)))</formula>
    </cfRule>
  </conditionalFormatting>
  <conditionalFormatting sqref="G17:G18">
    <cfRule type="expression" priority="139" dxfId="134" stopIfTrue="1">
      <formula>AND(COUNTIF($G$4:$G$5,G17)&gt;1,NOT(ISBLANK(G17)))</formula>
    </cfRule>
  </conditionalFormatting>
  <conditionalFormatting sqref="G20">
    <cfRule type="expression" priority="140" dxfId="134" stopIfTrue="1">
      <formula>AND(COUNTIF($G$3:$G$8,G20)&gt;1,NOT(ISBLANK(G20)))</formula>
    </cfRule>
  </conditionalFormatting>
  <conditionalFormatting sqref="G9:G15">
    <cfRule type="expression" priority="152" dxfId="134" stopIfTrue="1">
      <formula>AND(COUNTIF($G$3:$G$22,G9)&gt;1,NOT(ISBLANK(G9)))</formula>
    </cfRule>
  </conditionalFormatting>
  <conditionalFormatting sqref="G9:G10">
    <cfRule type="expression" priority="128" dxfId="134" stopIfTrue="1">
      <formula>AND(COUNTIF('[1]Лист1'!#REF!,G9)&gt;1,NOT(ISBLANK(G9)))</formula>
    </cfRule>
  </conditionalFormatting>
  <conditionalFormatting sqref="G9">
    <cfRule type="duplicateValues" priority="126" dxfId="135">
      <formula>AND(COUNTIF($G$9:$G$9,G9)&gt;1,NOT(ISBLANK(G9)))</formula>
    </cfRule>
    <cfRule type="duplicateValues" priority="127" dxfId="135">
      <formula>AND(COUNTIF($G$9:$G$9,G9)&gt;1,NOT(ISBLANK(G9)))</formula>
    </cfRule>
  </conditionalFormatting>
  <conditionalFormatting sqref="G9:G10">
    <cfRule type="duplicateValues" priority="124" dxfId="135">
      <formula>AND(COUNTIF($G$9:$G$10,G9)&gt;1,NOT(ISBLANK(G9)))</formula>
    </cfRule>
    <cfRule type="duplicateValues" priority="125" dxfId="135">
      <formula>AND(COUNTIF($G$9:$G$10,G9)&gt;1,NOT(ISBLANK(G9)))</formula>
    </cfRule>
  </conditionalFormatting>
  <conditionalFormatting sqref="G10">
    <cfRule type="duplicateValues" priority="122" dxfId="135">
      <formula>AND(COUNTIF($G$10:$G$10,G10)&gt;1,NOT(ISBLANK(G10)))</formula>
    </cfRule>
    <cfRule type="duplicateValues" priority="123" dxfId="135">
      <formula>AND(COUNTIF($G$10:$G$10,G10)&gt;1,NOT(ISBLANK(G10)))</formula>
    </cfRule>
  </conditionalFormatting>
  <conditionalFormatting sqref="G4">
    <cfRule type="duplicateValues" priority="120" dxfId="135">
      <formula>AND(COUNTIF($G$4:$G$4,G4)&gt;1,NOT(ISBLANK(G4)))</formula>
    </cfRule>
    <cfRule type="duplicateValues" priority="121" dxfId="135">
      <formula>AND(COUNTIF($G$4:$G$4,G4)&gt;1,NOT(ISBLANK(G4)))</formula>
    </cfRule>
  </conditionalFormatting>
  <conditionalFormatting sqref="G4">
    <cfRule type="duplicateValues" priority="119" dxfId="135">
      <formula>AND(COUNTIF($G$4:$G$4,G4)&gt;1,NOT(ISBLANK(G4)))</formula>
    </cfRule>
  </conditionalFormatting>
  <conditionalFormatting sqref="G5">
    <cfRule type="duplicateValues" priority="117" dxfId="135">
      <formula>AND(COUNTIF($G$5:$G$5,G5)&gt;1,NOT(ISBLANK(G5)))</formula>
    </cfRule>
    <cfRule type="duplicateValues" priority="118" dxfId="135">
      <formula>AND(COUNTIF($G$5:$G$5,G5)&gt;1,NOT(ISBLANK(G5)))</formula>
    </cfRule>
  </conditionalFormatting>
  <conditionalFormatting sqref="G5">
    <cfRule type="duplicateValues" priority="116" dxfId="135">
      <formula>AND(COUNTIF($G$5:$G$5,G5)&gt;1,NOT(ISBLANK(G5)))</formula>
    </cfRule>
  </conditionalFormatting>
  <conditionalFormatting sqref="G6">
    <cfRule type="duplicateValues" priority="114" dxfId="135">
      <formula>AND(COUNTIF($G$6:$G$6,G6)&gt;1,NOT(ISBLANK(G6)))</formula>
    </cfRule>
    <cfRule type="duplicateValues" priority="115" dxfId="135">
      <formula>AND(COUNTIF($G$6:$G$6,G6)&gt;1,NOT(ISBLANK(G6)))</formula>
    </cfRule>
  </conditionalFormatting>
  <conditionalFormatting sqref="G6">
    <cfRule type="duplicateValues" priority="113" dxfId="135">
      <formula>AND(COUNTIF($G$6:$G$6,G6)&gt;1,NOT(ISBLANK(G6)))</formula>
    </cfRule>
  </conditionalFormatting>
  <conditionalFormatting sqref="G7">
    <cfRule type="duplicateValues" priority="111" dxfId="135">
      <formula>AND(COUNTIF($G$7:$G$7,G7)&gt;1,NOT(ISBLANK(G7)))</formula>
    </cfRule>
    <cfRule type="duplicateValues" priority="112" dxfId="135">
      <formula>AND(COUNTIF($G$7:$G$7,G7)&gt;1,NOT(ISBLANK(G7)))</formula>
    </cfRule>
  </conditionalFormatting>
  <conditionalFormatting sqref="G7">
    <cfRule type="duplicateValues" priority="110" dxfId="135">
      <formula>AND(COUNTIF($G$7:$G$7,G7)&gt;1,NOT(ISBLANK(G7)))</formula>
    </cfRule>
  </conditionalFormatting>
  <conditionalFormatting sqref="G8">
    <cfRule type="duplicateValues" priority="108" dxfId="135">
      <formula>AND(COUNTIF($G$8:$G$8,G8)&gt;1,NOT(ISBLANK(G8)))</formula>
    </cfRule>
    <cfRule type="duplicateValues" priority="109" dxfId="135">
      <formula>AND(COUNTIF($G$8:$G$8,G8)&gt;1,NOT(ISBLANK(G8)))</formula>
    </cfRule>
  </conditionalFormatting>
  <conditionalFormatting sqref="G8">
    <cfRule type="duplicateValues" priority="107" dxfId="135">
      <formula>AND(COUNTIF($G$8:$G$8,G8)&gt;1,NOT(ISBLANK(G8)))</formula>
    </cfRule>
  </conditionalFormatting>
  <conditionalFormatting sqref="G9">
    <cfRule type="duplicateValues" priority="106" dxfId="135">
      <formula>AND(COUNTIF($G$9:$G$9,G9)&gt;1,NOT(ISBLANK(G9)))</formula>
    </cfRule>
  </conditionalFormatting>
  <conditionalFormatting sqref="G10">
    <cfRule type="duplicateValues" priority="105" dxfId="135">
      <formula>AND(COUNTIF($G$10:$G$10,G10)&gt;1,NOT(ISBLANK(G10)))</formula>
    </cfRule>
  </conditionalFormatting>
  <conditionalFormatting sqref="G11">
    <cfRule type="duplicateValues" priority="103" dxfId="135">
      <formula>AND(COUNTIF($G$11:$G$11,G11)&gt;1,NOT(ISBLANK(G11)))</formula>
    </cfRule>
    <cfRule type="duplicateValues" priority="104" dxfId="135">
      <formula>AND(COUNTIF($G$11:$G$11,G11)&gt;1,NOT(ISBLANK(G11)))</formula>
    </cfRule>
  </conditionalFormatting>
  <conditionalFormatting sqref="G11">
    <cfRule type="duplicateValues" priority="102" dxfId="135">
      <formula>AND(COUNTIF($G$11:$G$11,G11)&gt;1,NOT(ISBLANK(G11)))</formula>
    </cfRule>
  </conditionalFormatting>
  <conditionalFormatting sqref="G12">
    <cfRule type="duplicateValues" priority="100" dxfId="135">
      <formula>AND(COUNTIF($G$12:$G$12,G12)&gt;1,NOT(ISBLANK(G12)))</formula>
    </cfRule>
    <cfRule type="duplicateValues" priority="101" dxfId="135">
      <formula>AND(COUNTIF($G$12:$G$12,G12)&gt;1,NOT(ISBLANK(G12)))</formula>
    </cfRule>
  </conditionalFormatting>
  <conditionalFormatting sqref="G12">
    <cfRule type="duplicateValues" priority="99" dxfId="135">
      <formula>AND(COUNTIF($G$12:$G$12,G12)&gt;1,NOT(ISBLANK(G12)))</formula>
    </cfRule>
  </conditionalFormatting>
  <conditionalFormatting sqref="G13">
    <cfRule type="duplicateValues" priority="97" dxfId="135">
      <formula>AND(COUNTIF($G$13:$G$13,G13)&gt;1,NOT(ISBLANK(G13)))</formula>
    </cfRule>
    <cfRule type="duplicateValues" priority="98" dxfId="135">
      <formula>AND(COUNTIF($G$13:$G$13,G13)&gt;1,NOT(ISBLANK(G13)))</formula>
    </cfRule>
  </conditionalFormatting>
  <conditionalFormatting sqref="G13">
    <cfRule type="duplicateValues" priority="96" dxfId="135">
      <formula>AND(COUNTIF($G$13:$G$13,G13)&gt;1,NOT(ISBLANK(G13)))</formula>
    </cfRule>
  </conditionalFormatting>
  <conditionalFormatting sqref="G14">
    <cfRule type="duplicateValues" priority="94" dxfId="135">
      <formula>AND(COUNTIF($G$14:$G$14,G14)&gt;1,NOT(ISBLANK(G14)))</formula>
    </cfRule>
    <cfRule type="duplicateValues" priority="95" dxfId="135">
      <formula>AND(COUNTIF($G$14:$G$14,G14)&gt;1,NOT(ISBLANK(G14)))</formula>
    </cfRule>
  </conditionalFormatting>
  <conditionalFormatting sqref="G14">
    <cfRule type="duplicateValues" priority="93" dxfId="135">
      <formula>AND(COUNTIF($G$14:$G$14,G14)&gt;1,NOT(ISBLANK(G14)))</formula>
    </cfRule>
  </conditionalFormatting>
  <conditionalFormatting sqref="G15">
    <cfRule type="duplicateValues" priority="91" dxfId="135">
      <formula>AND(COUNTIF($G$15:$G$15,G15)&gt;1,NOT(ISBLANK(G15)))</formula>
    </cfRule>
    <cfRule type="duplicateValues" priority="92" dxfId="135">
      <formula>AND(COUNTIF($G$15:$G$15,G15)&gt;1,NOT(ISBLANK(G15)))</formula>
    </cfRule>
  </conditionalFormatting>
  <conditionalFormatting sqref="G15">
    <cfRule type="duplicateValues" priority="90" dxfId="135">
      <formula>AND(COUNTIF($G$15:$G$15,G15)&gt;1,NOT(ISBLANK(G15)))</formula>
    </cfRule>
  </conditionalFormatting>
  <conditionalFormatting sqref="G16">
    <cfRule type="duplicateValues" priority="88" dxfId="135">
      <formula>AND(COUNTIF($G$16:$G$16,G16)&gt;1,NOT(ISBLANK(G16)))</formula>
    </cfRule>
    <cfRule type="duplicateValues" priority="89" dxfId="135">
      <formula>AND(COUNTIF($G$16:$G$16,G16)&gt;1,NOT(ISBLANK(G16)))</formula>
    </cfRule>
  </conditionalFormatting>
  <conditionalFormatting sqref="G16">
    <cfRule type="duplicateValues" priority="87" dxfId="135">
      <formula>AND(COUNTIF($G$16:$G$16,G16)&gt;1,NOT(ISBLANK(G16)))</formula>
    </cfRule>
  </conditionalFormatting>
  <conditionalFormatting sqref="G17">
    <cfRule type="duplicateValues" priority="85" dxfId="135">
      <formula>AND(COUNTIF($G$17:$G$17,G17)&gt;1,NOT(ISBLANK(G17)))</formula>
    </cfRule>
    <cfRule type="duplicateValues" priority="86" dxfId="135">
      <formula>AND(COUNTIF($G$17:$G$17,G17)&gt;1,NOT(ISBLANK(G17)))</formula>
    </cfRule>
  </conditionalFormatting>
  <conditionalFormatting sqref="G17">
    <cfRule type="duplicateValues" priority="84" dxfId="135">
      <formula>AND(COUNTIF($G$17:$G$17,G17)&gt;1,NOT(ISBLANK(G17)))</formula>
    </cfRule>
  </conditionalFormatting>
  <conditionalFormatting sqref="G18:G20">
    <cfRule type="duplicateValues" priority="82" dxfId="135">
      <formula>AND(COUNTIF($G$18:$G$20,G18)&gt;1,NOT(ISBLANK(G18)))</formula>
    </cfRule>
    <cfRule type="duplicateValues" priority="83" dxfId="135">
      <formula>AND(COUNTIF($G$18:$G$20,G18)&gt;1,NOT(ISBLANK(G18)))</formula>
    </cfRule>
  </conditionalFormatting>
  <conditionalFormatting sqref="G18:G20">
    <cfRule type="duplicateValues" priority="81" dxfId="135">
      <formula>AND(COUNTIF($G$18:$G$20,G18)&gt;1,NOT(ISBLANK(G18)))</formula>
    </cfRule>
  </conditionalFormatting>
  <conditionalFormatting sqref="G21">
    <cfRule type="duplicateValues" priority="79" dxfId="135">
      <formula>AND(COUNTIF($G$21:$G$21,G21)&gt;1,NOT(ISBLANK(G21)))</formula>
    </cfRule>
    <cfRule type="duplicateValues" priority="80" dxfId="135">
      <formula>AND(COUNTIF($G$21:$G$21,G21)&gt;1,NOT(ISBLANK(G21)))</formula>
    </cfRule>
  </conditionalFormatting>
  <conditionalFormatting sqref="G21">
    <cfRule type="duplicateValues" priority="78" dxfId="135">
      <formula>AND(COUNTIF($G$21:$G$21,G21)&gt;1,NOT(ISBLANK(G21)))</formula>
    </cfRule>
  </conditionalFormatting>
  <conditionalFormatting sqref="G22:G23">
    <cfRule type="duplicateValues" priority="76" dxfId="135">
      <formula>AND(COUNTIF($G$22:$G$23,G22)&gt;1,NOT(ISBLANK(G22)))</formula>
    </cfRule>
    <cfRule type="duplicateValues" priority="77" dxfId="135">
      <formula>AND(COUNTIF($G$22:$G$23,G22)&gt;1,NOT(ISBLANK(G22)))</formula>
    </cfRule>
  </conditionalFormatting>
  <conditionalFormatting sqref="G22:G23">
    <cfRule type="duplicateValues" priority="75" dxfId="135">
      <formula>AND(COUNTIF($G$22:$G$23,G22)&gt;1,NOT(ISBLANK(G22)))</formula>
    </cfRule>
  </conditionalFormatting>
  <conditionalFormatting sqref="G24">
    <cfRule type="duplicateValues" priority="73" dxfId="135">
      <formula>AND(COUNTIF($G$24:$G$24,G24)&gt;1,NOT(ISBLANK(G24)))</formula>
    </cfRule>
    <cfRule type="duplicateValues" priority="74" dxfId="135">
      <formula>AND(COUNTIF($G$24:$G$24,G24)&gt;1,NOT(ISBLANK(G24)))</formula>
    </cfRule>
  </conditionalFormatting>
  <conditionalFormatting sqref="G24">
    <cfRule type="duplicateValues" priority="72" dxfId="135">
      <formula>AND(COUNTIF($G$24:$G$24,G24)&gt;1,NOT(ISBLANK(G24)))</formula>
    </cfRule>
  </conditionalFormatting>
  <conditionalFormatting sqref="G25:G26">
    <cfRule type="duplicateValues" priority="70" dxfId="135">
      <formula>AND(COUNTIF($G$25:$G$26,G25)&gt;1,NOT(ISBLANK(G25)))</formula>
    </cfRule>
    <cfRule type="duplicateValues" priority="71" dxfId="135">
      <formula>AND(COUNTIF($G$25:$G$26,G25)&gt;1,NOT(ISBLANK(G25)))</formula>
    </cfRule>
  </conditionalFormatting>
  <conditionalFormatting sqref="G25:G26">
    <cfRule type="duplicateValues" priority="69" dxfId="135">
      <formula>AND(COUNTIF($G$25:$G$26,G25)&gt;1,NOT(ISBLANK(G25)))</formula>
    </cfRule>
  </conditionalFormatting>
  <conditionalFormatting sqref="G27:G28">
    <cfRule type="duplicateValues" priority="67" dxfId="135">
      <formula>AND(COUNTIF($G$27:$G$28,G27)&gt;1,NOT(ISBLANK(G27)))</formula>
    </cfRule>
    <cfRule type="duplicateValues" priority="68" dxfId="135">
      <formula>AND(COUNTIF($G$27:$G$28,G27)&gt;1,NOT(ISBLANK(G27)))</formula>
    </cfRule>
  </conditionalFormatting>
  <conditionalFormatting sqref="G27:G28">
    <cfRule type="duplicateValues" priority="66" dxfId="135">
      <formula>AND(COUNTIF($G$27:$G$28,G27)&gt;1,NOT(ISBLANK(G27)))</formula>
    </cfRule>
  </conditionalFormatting>
  <conditionalFormatting sqref="G29:G30">
    <cfRule type="duplicateValues" priority="64" dxfId="135">
      <formula>AND(COUNTIF($G$29:$G$30,G29)&gt;1,NOT(ISBLANK(G29)))</formula>
    </cfRule>
    <cfRule type="duplicateValues" priority="65" dxfId="135">
      <formula>AND(COUNTIF($G$29:$G$30,G29)&gt;1,NOT(ISBLANK(G29)))</formula>
    </cfRule>
  </conditionalFormatting>
  <conditionalFormatting sqref="G29:G30">
    <cfRule type="duplicateValues" priority="63" dxfId="135">
      <formula>AND(COUNTIF($G$29:$G$30,G29)&gt;1,NOT(ISBLANK(G29)))</formula>
    </cfRule>
  </conditionalFormatting>
  <conditionalFormatting sqref="G31">
    <cfRule type="duplicateValues" priority="61" dxfId="135">
      <formula>AND(COUNTIF($G$31:$G$31,G31)&gt;1,NOT(ISBLANK(G31)))</formula>
    </cfRule>
    <cfRule type="duplicateValues" priority="62" dxfId="135">
      <formula>AND(COUNTIF($G$31:$G$31,G31)&gt;1,NOT(ISBLANK(G31)))</formula>
    </cfRule>
  </conditionalFormatting>
  <conditionalFormatting sqref="G31">
    <cfRule type="duplicateValues" priority="60" dxfId="135">
      <formula>AND(COUNTIF($G$31:$G$31,G31)&gt;1,NOT(ISBLANK(G31)))</formula>
    </cfRule>
  </conditionalFormatting>
  <conditionalFormatting sqref="G32:G33">
    <cfRule type="duplicateValues" priority="58" dxfId="135">
      <formula>AND(COUNTIF($G$32:$G$33,G32)&gt;1,NOT(ISBLANK(G32)))</formula>
    </cfRule>
    <cfRule type="duplicateValues" priority="59" dxfId="135">
      <formula>AND(COUNTIF($G$32:$G$33,G32)&gt;1,NOT(ISBLANK(G32)))</formula>
    </cfRule>
  </conditionalFormatting>
  <conditionalFormatting sqref="G32:G33">
    <cfRule type="duplicateValues" priority="57" dxfId="135">
      <formula>AND(COUNTIF($G$32:$G$33,G32)&gt;1,NOT(ISBLANK(G32)))</formula>
    </cfRule>
  </conditionalFormatting>
  <conditionalFormatting sqref="G34:G36">
    <cfRule type="duplicateValues" priority="55" dxfId="135">
      <formula>AND(COUNTIF($G$34:$G$36,G34)&gt;1,NOT(ISBLANK(G34)))</formula>
    </cfRule>
    <cfRule type="duplicateValues" priority="56" dxfId="135">
      <formula>AND(COUNTIF($G$34:$G$36,G34)&gt;1,NOT(ISBLANK(G34)))</formula>
    </cfRule>
  </conditionalFormatting>
  <conditionalFormatting sqref="G34:G36">
    <cfRule type="duplicateValues" priority="54" dxfId="135">
      <formula>AND(COUNTIF($G$34:$G$36,G34)&gt;1,NOT(ISBLANK(G34)))</formula>
    </cfRule>
  </conditionalFormatting>
  <conditionalFormatting sqref="G18:G36">
    <cfRule type="duplicateValues" priority="52" dxfId="135">
      <formula>AND(COUNTIF($G$18:$G$36,G18)&gt;1,NOT(ISBLANK(G18)))</formula>
    </cfRule>
    <cfRule type="duplicateValues" priority="53" dxfId="135">
      <formula>AND(COUNTIF($G$18:$G$36,G18)&gt;1,NOT(ISBLANK(G18)))</formula>
    </cfRule>
  </conditionalFormatting>
  <conditionalFormatting sqref="G45">
    <cfRule type="duplicateValues" priority="51" dxfId="135" stopIfTrue="1">
      <formula>AND(COUNTIF($G$45:$G$45,G45)&gt;1,NOT(ISBLANK(G45)))</formula>
    </cfRule>
  </conditionalFormatting>
  <conditionalFormatting sqref="G42">
    <cfRule type="duplicateValues" priority="49" dxfId="135">
      <formula>AND(COUNTIF($G$42:$G$42,G42)&gt;1,NOT(ISBLANK(G42)))</formula>
    </cfRule>
    <cfRule type="duplicateValues" priority="50" dxfId="135">
      <formula>AND(COUNTIF($G$42:$G$42,G42)&gt;1,NOT(ISBLANK(G42)))</formula>
    </cfRule>
  </conditionalFormatting>
  <conditionalFormatting sqref="G43">
    <cfRule type="duplicateValues" priority="47" dxfId="135">
      <formula>AND(COUNTIF($G$43:$G$43,G43)&gt;1,NOT(ISBLANK(G43)))</formula>
    </cfRule>
    <cfRule type="duplicateValues" priority="48" dxfId="135">
      <formula>AND(COUNTIF($G$43:$G$43,G43)&gt;1,NOT(ISBLANK(G43)))</formula>
    </cfRule>
  </conditionalFormatting>
  <conditionalFormatting sqref="G37">
    <cfRule type="duplicateValues" priority="45" dxfId="135">
      <formula>AND(COUNTIF($G$37:$G$37,G37)&gt;1,NOT(ISBLANK(G37)))</formula>
    </cfRule>
    <cfRule type="duplicateValues" priority="46" dxfId="135">
      <formula>AND(COUNTIF($G$37:$G$37,G37)&gt;1,NOT(ISBLANK(G37)))</formula>
    </cfRule>
  </conditionalFormatting>
  <conditionalFormatting sqref="G38">
    <cfRule type="duplicateValues" priority="43" dxfId="135">
      <formula>AND(COUNTIF($G$38:$G$38,G38)&gt;1,NOT(ISBLANK(G38)))</formula>
    </cfRule>
    <cfRule type="duplicateValues" priority="44" dxfId="135">
      <formula>AND(COUNTIF($G$38:$G$38,G38)&gt;1,NOT(ISBLANK(G38)))</formula>
    </cfRule>
  </conditionalFormatting>
  <conditionalFormatting sqref="G39">
    <cfRule type="duplicateValues" priority="41" dxfId="135">
      <formula>AND(COUNTIF($G$39:$G$39,G39)&gt;1,NOT(ISBLANK(G39)))</formula>
    </cfRule>
    <cfRule type="duplicateValues" priority="42" dxfId="135">
      <formula>AND(COUNTIF($G$39:$G$39,G39)&gt;1,NOT(ISBLANK(G39)))</formula>
    </cfRule>
  </conditionalFormatting>
  <conditionalFormatting sqref="G40">
    <cfRule type="duplicateValues" priority="39" dxfId="135">
      <formula>AND(COUNTIF($G$40:$G$40,G40)&gt;1,NOT(ISBLANK(G40)))</formula>
    </cfRule>
    <cfRule type="duplicateValues" priority="40" dxfId="135">
      <formula>AND(COUNTIF($G$40:$G$40,G40)&gt;1,NOT(ISBLANK(G40)))</formula>
    </cfRule>
  </conditionalFormatting>
  <conditionalFormatting sqref="G41">
    <cfRule type="duplicateValues" priority="37" dxfId="135">
      <formula>AND(COUNTIF($G$41:$G$41,G41)&gt;1,NOT(ISBLANK(G41)))</formula>
    </cfRule>
    <cfRule type="duplicateValues" priority="38" dxfId="135">
      <formula>AND(COUNTIF($G$41:$G$41,G41)&gt;1,NOT(ISBLANK(G41)))</formula>
    </cfRule>
  </conditionalFormatting>
  <conditionalFormatting sqref="G44">
    <cfRule type="duplicateValues" priority="35" dxfId="135">
      <formula>AND(COUNTIF($G$44:$G$44,G44)&gt;1,NOT(ISBLANK(G44)))</formula>
    </cfRule>
    <cfRule type="duplicateValues" priority="36" dxfId="135">
      <formula>AND(COUNTIF($G$44:$G$44,G44)&gt;1,NOT(ISBLANK(G44)))</formula>
    </cfRule>
  </conditionalFormatting>
  <conditionalFormatting sqref="G45">
    <cfRule type="duplicateValues" priority="33" dxfId="135">
      <formula>AND(COUNTIF($G$45:$G$45,G45)&gt;1,NOT(ISBLANK(G45)))</formula>
    </cfRule>
    <cfRule type="duplicateValues" priority="34" dxfId="135">
      <formula>AND(COUNTIF($G$45:$G$45,G45)&gt;1,NOT(ISBLANK(G45)))</formula>
    </cfRule>
  </conditionalFormatting>
  <conditionalFormatting sqref="G37:G49">
    <cfRule type="expression" priority="32" dxfId="134" stopIfTrue="1">
      <formula>AND(COUNTIF('[2]Лист1'!#REF!,G37)&gt;1,NOT(ISBLANK(G37)))</formula>
    </cfRule>
  </conditionalFormatting>
  <conditionalFormatting sqref="G46">
    <cfRule type="duplicateValues" priority="30" dxfId="135">
      <formula>AND(COUNTIF($G$46:$G$46,G46)&gt;1,NOT(ISBLANK(G46)))</formula>
    </cfRule>
    <cfRule type="duplicateValues" priority="31" dxfId="135">
      <formula>AND(COUNTIF($G$46:$G$46,G46)&gt;1,NOT(ISBLANK(G46)))</formula>
    </cfRule>
  </conditionalFormatting>
  <conditionalFormatting sqref="G37:G44">
    <cfRule type="duplicateValues" priority="28" dxfId="135">
      <formula>AND(COUNTIF($G$37:$G$44,G37)&gt;1,NOT(ISBLANK(G37)))</formula>
    </cfRule>
    <cfRule type="duplicateValues" priority="29" dxfId="135">
      <formula>AND(COUNTIF($G$37:$G$44,G37)&gt;1,NOT(ISBLANK(G37)))</formula>
    </cfRule>
  </conditionalFormatting>
  <conditionalFormatting sqref="G37:G44">
    <cfRule type="duplicateValues" priority="27" dxfId="135">
      <formula>AND(COUNTIF($G$37:$G$44,G37)&gt;1,NOT(ISBLANK(G37)))</formula>
    </cfRule>
  </conditionalFormatting>
  <conditionalFormatting sqref="G46">
    <cfRule type="duplicateValues" priority="26" dxfId="135">
      <formula>AND(COUNTIF($G$46:$G$46,G46)&gt;1,NOT(ISBLANK(G46)))</formula>
    </cfRule>
  </conditionalFormatting>
  <conditionalFormatting sqref="G47:G48">
    <cfRule type="duplicateValues" priority="24" dxfId="135">
      <formula>AND(COUNTIF($G$47:$G$48,G47)&gt;1,NOT(ISBLANK(G47)))</formula>
    </cfRule>
    <cfRule type="duplicateValues" priority="25" dxfId="135">
      <formula>AND(COUNTIF($G$47:$G$48,G47)&gt;1,NOT(ISBLANK(G47)))</formula>
    </cfRule>
  </conditionalFormatting>
  <conditionalFormatting sqref="G47:G48">
    <cfRule type="duplicateValues" priority="23" dxfId="135">
      <formula>AND(COUNTIF($G$47:$G$48,G47)&gt;1,NOT(ISBLANK(G47)))</formula>
    </cfRule>
  </conditionalFormatting>
  <conditionalFormatting sqref="G49">
    <cfRule type="duplicateValues" priority="21" dxfId="135">
      <formula>AND(COUNTIF($G$49:$G$49,G49)&gt;1,NOT(ISBLANK(G49)))</formula>
    </cfRule>
    <cfRule type="duplicateValues" priority="22" dxfId="135">
      <formula>AND(COUNTIF($G$49:$G$49,G49)&gt;1,NOT(ISBLANK(G49)))</formula>
    </cfRule>
  </conditionalFormatting>
  <conditionalFormatting sqref="G49">
    <cfRule type="duplicateValues" priority="20" dxfId="135">
      <formula>AND(COUNTIF($G$49:$G$49,G49)&gt;1,NOT(ISBLANK(G49)))</formula>
    </cfRule>
  </conditionalFormatting>
  <conditionalFormatting sqref="G47:G49">
    <cfRule type="duplicateValues" priority="18" dxfId="135">
      <formula>AND(COUNTIF($G$47:$G$49,G47)&gt;1,NOT(ISBLANK(G47)))</formula>
    </cfRule>
    <cfRule type="duplicateValues" priority="19" dxfId="135">
      <formula>AND(COUNTIF($G$47:$G$49,G47)&gt;1,NOT(ISBLANK(G47)))</formula>
    </cfRule>
  </conditionalFormatting>
  <conditionalFormatting sqref="G48:G49">
    <cfRule type="duplicateValues" priority="16" dxfId="135">
      <formula>AND(COUNTIF($G$48:$G$49,G48)&gt;1,NOT(ISBLANK(G48)))</formula>
    </cfRule>
    <cfRule type="duplicateValues" priority="17" dxfId="135">
      <formula>AND(COUNTIF($G$48:$G$49,G48)&gt;1,NOT(ISBLANK(G48)))</formula>
    </cfRule>
  </conditionalFormatting>
  <conditionalFormatting sqref="G46:G49">
    <cfRule type="duplicateValues" priority="14" dxfId="135">
      <formula>AND(COUNTIF($G$46:$G$49,G46)&gt;1,NOT(ISBLANK(G46)))</formula>
    </cfRule>
    <cfRule type="duplicateValues" priority="15" dxfId="135">
      <formula>AND(COUNTIF($G$46:$G$49,G46)&gt;1,NOT(ISBLANK(G46)))</formula>
    </cfRule>
  </conditionalFormatting>
  <conditionalFormatting sqref="G50:G51">
    <cfRule type="expression" priority="13" dxfId="134" stopIfTrue="1">
      <formula>AND(COUNTIF('[2]Лист1'!#REF!,G50)&gt;1,NOT(ISBLANK(G50)))</formula>
    </cfRule>
  </conditionalFormatting>
  <conditionalFormatting sqref="G50:G51">
    <cfRule type="duplicateValues" priority="11" dxfId="135">
      <formula>AND(COUNTIF($G$50:$G$51,G50)&gt;1,NOT(ISBLANK(G50)))</formula>
    </cfRule>
    <cfRule type="duplicateValues" priority="12" dxfId="135">
      <formula>AND(COUNTIF($G$50:$G$51,G50)&gt;1,NOT(ISBLANK(G50)))</formula>
    </cfRule>
  </conditionalFormatting>
  <conditionalFormatting sqref="G50:G51">
    <cfRule type="duplicateValues" priority="10" dxfId="135">
      <formula>AND(COUNTIF($G$50:$G$51,G50)&gt;1,NOT(ISBLANK(G50)))</formula>
    </cfRule>
  </conditionalFormatting>
  <conditionalFormatting sqref="G50:G51">
    <cfRule type="duplicateValues" priority="8" dxfId="135">
      <formula>AND(COUNTIF($G$50:$G$51,G50)&gt;1,NOT(ISBLANK(G50)))</formula>
    </cfRule>
    <cfRule type="duplicateValues" priority="9" dxfId="135">
      <formula>AND(COUNTIF($G$50:$G$51,G50)&gt;1,NOT(ISBLANK(G50)))</formula>
    </cfRule>
  </conditionalFormatting>
  <conditionalFormatting sqref="G50:G51">
    <cfRule type="duplicateValues" priority="6" dxfId="135">
      <formula>AND(COUNTIF($G$50:$G$51,G50)&gt;1,NOT(ISBLANK(G50)))</formula>
    </cfRule>
    <cfRule type="duplicateValues" priority="7" dxfId="135">
      <formula>AND(COUNTIF($G$50:$G$51,G50)&gt;1,NOT(ISBLANK(G50)))</formula>
    </cfRule>
  </conditionalFormatting>
  <conditionalFormatting sqref="G50:G51">
    <cfRule type="duplicateValues" priority="4" dxfId="135">
      <formula>AND(COUNTIF($G$50:$G$51,G50)&gt;1,NOT(ISBLANK(G50)))</formula>
    </cfRule>
    <cfRule type="duplicateValues" priority="5" dxfId="135">
      <formula>AND(COUNTIF($G$50:$G$51,G50)&gt;1,NOT(ISBLANK(G50)))</formula>
    </cfRule>
  </conditionalFormatting>
  <conditionalFormatting sqref="G50:G51">
    <cfRule type="duplicateValues" priority="2" dxfId="135">
      <formula>AND(COUNTIF($G$50:$G$51,G50)&gt;1,NOT(ISBLANK(G50)))</formula>
    </cfRule>
    <cfRule type="duplicateValues" priority="3" dxfId="135">
      <formula>AND(COUNTIF($G$50:$G$51,G50)&gt;1,NOT(ISBLANK(G50)))</formula>
    </cfRule>
  </conditionalFormatting>
  <conditionalFormatting sqref="G50:G51">
    <cfRule type="duplicateValues" priority="1" dxfId="135">
      <formula>AND(COUNTIF($G$50:$G$51,G50)&gt;1,NOT(ISBLANK(G50)))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2020-11-09T11:38:18Z</cp:lastPrinted>
  <dcterms:created xsi:type="dcterms:W3CDTF">2017-05-23T14:45:27Z</dcterms:created>
  <dcterms:modified xsi:type="dcterms:W3CDTF">2020-11-12T07:44:18Z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