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<sst xmlns="http://schemas.openxmlformats.org/spreadsheetml/2006/main" count="400" uniqueCount="188">
  <si>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</si>
  <si>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</si>
  <si>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</si>
  <si>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</si>
  <si>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</si>
  <si>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</si>
  <si>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</si>
  <si>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</si>
  <si>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</si>
  <si>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</si>
  <si>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</si>
  <si>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</si>
  <si>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</si>
  <si>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</si>
  <si>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</si>
  <si>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</si>
  <si>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 xml:space="preserve"> ТОВ "ЯКАБУ ТРЕЙД"</t>
  </si>
  <si>
    <t>04073, м. Київ, вул. Кирилівська, 160, літ. Ю</t>
  </si>
  <si>
    <t>ТОВ "ЯКАБУ ТРЕЙД"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</si>
  <si>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27.10.2020 № 2267, 2268, 2269)</t>
    </r>
  </si>
  <si>
    <t>Раскрашиваем</t>
  </si>
  <si>
    <t>978-5-00146-512-6</t>
  </si>
  <si>
    <t>Розмальовуємо</t>
  </si>
  <si>
    <t>ООО «Манн, Иванов и Фербер», 123104, г. Москва, Большой Козихинский пер. дом 7, стр. 2, оф. 24</t>
  </si>
  <si>
    <t>Спасите котика! И другие секреты сценарного мастерства</t>
  </si>
  <si>
    <t>978-5-00146-788-5</t>
  </si>
  <si>
    <t>Б. Снайдер</t>
  </si>
  <si>
    <t>Врятуйте котика! Та інші секрети сценарної майстерності</t>
  </si>
  <si>
    <t>Эмоции Гастона. Гастон ревнует</t>
  </si>
  <si>
    <t>978-5-00146-394-8</t>
  </si>
  <si>
    <t>О. Ш. Шо Шин</t>
  </si>
  <si>
    <t>Емоції Гастона. Гастон ревнує</t>
  </si>
  <si>
    <t>Гений внутри. Фрирайтинг для поиска идей и решений задач</t>
  </si>
  <si>
    <t>978-5-00117-484-4</t>
  </si>
  <si>
    <t>М. Леви</t>
  </si>
  <si>
    <t>Геній всередині. Фрірайтинг для пошуку ідей і розв'язань задач</t>
  </si>
  <si>
    <t>Давай клеить!</t>
  </si>
  <si>
    <t>978-5-00146-775-5</t>
  </si>
  <si>
    <t>Давай клеїти!</t>
  </si>
  <si>
    <t>Вместе. Как найти единомышленников, создать сообщество и ощутить связь со всем миром</t>
  </si>
  <si>
    <t>978-5-00146-647-5</t>
  </si>
  <si>
    <t>Р. Агравал</t>
  </si>
  <si>
    <t>Разом. Як знайти однодумців, створити співтовариство і відчути зв'язок з усім світом</t>
  </si>
  <si>
    <t>Дневник 29</t>
  </si>
  <si>
    <t>978-5-00146-764-9</t>
  </si>
  <si>
    <t>Д. Чассапакис</t>
  </si>
  <si>
    <t>Щоденник 29</t>
  </si>
  <si>
    <t>Мои первые поделки</t>
  </si>
  <si>
    <t>978-5-00146-821-9</t>
  </si>
  <si>
    <t>Мої перші вироби</t>
  </si>
  <si>
    <t>Импрессионизм: энциклопедия эпохи</t>
  </si>
  <si>
    <t>978-5-00146-744-1</t>
  </si>
  <si>
    <t>Дж. Г. Рубин</t>
  </si>
  <si>
    <t>Імпресіонізм: енциклопедія епохи</t>
  </si>
  <si>
    <t>Ты сильнее, чем ты думаешь. Гид по твоей самооценке</t>
  </si>
  <si>
    <t>978-5-00146-766-3</t>
  </si>
  <si>
    <t>Г. Кауфман, Л. Рафаэль, П. Эспеланд</t>
  </si>
  <si>
    <t>Ти сильніше, ніж ти думаєш. Гід по твоїй самооцінці</t>
  </si>
  <si>
    <t>Магическая формула. Как сделать свой успех неизбежным</t>
  </si>
  <si>
    <t>978-5-00146-714-4</t>
  </si>
  <si>
    <t>Х. Элрод</t>
  </si>
  <si>
    <t>Магічна формула. Як зробити свій успіх неминучим</t>
  </si>
  <si>
    <t>К черту всё! Берись и делай! Полная версия</t>
  </si>
  <si>
    <t>978-5-00146-807-3</t>
  </si>
  <si>
    <t>Р. Брэнсон</t>
  </si>
  <si>
    <t>До біса все! Берися й роби! Повна версія</t>
  </si>
  <si>
    <t>Уроки аппликации</t>
  </si>
  <si>
    <t>978-5-00146-778-6</t>
  </si>
  <si>
    <t>Уроки аплікації</t>
  </si>
  <si>
    <t>12 недель в году. Рабочая тетрадь. Как за 12 недель сделать больше, чем другие успевают за 12 месяцев</t>
  </si>
  <si>
    <t>978-5-00146-653-6</t>
  </si>
  <si>
    <t>Б. Моран, М.  Леннингтон</t>
  </si>
  <si>
    <t>12 тижнів на рік. Робочий зошит. Як за 12 тижнів зробити більше, ніж інші встигають за 12 місяців</t>
  </si>
  <si>
    <t>Учимся клеить пазлы-аппликации</t>
  </si>
  <si>
    <t>978-5-00146-777-9</t>
  </si>
  <si>
    <t>Вчимося клеїти пазли-аплікації</t>
  </si>
  <si>
    <t>Найди пару. Уровень 2</t>
  </si>
  <si>
    <t>978-5-00146-587-4</t>
  </si>
  <si>
    <t>А. Бинго</t>
  </si>
  <si>
    <t>Латвія</t>
  </si>
  <si>
    <t>Знайди пару. Рівень 2</t>
  </si>
  <si>
    <t>Магия утра. Ежедневник</t>
  </si>
  <si>
    <t>978-5-00146-785-4</t>
  </si>
  <si>
    <t>Х. Элрод, Х. Кордер, Н. Джанджи</t>
  </si>
  <si>
    <t>Магія ранку. Щоденник</t>
  </si>
  <si>
    <t>Чувство любви. Новый научный подход к романтическим отношениям</t>
  </si>
  <si>
    <t>978-5-00146-691-8</t>
  </si>
  <si>
    <t>С. Джонсон</t>
  </si>
  <si>
    <t>Почуття любові. Новий науковий підхід до романтичних відносин</t>
  </si>
  <si>
    <t>Про леттеринг. От карандашного наброска до векторной графики: процесс работы профессионального леттерера</t>
  </si>
  <si>
    <t>978-5-00146-463-1</t>
  </si>
  <si>
    <t>Дж. Хиш</t>
  </si>
  <si>
    <t>Про леттерінг. Від ескізу олівцем до векторної графіки: процес роботи професійного леттерера</t>
  </si>
  <si>
    <t>Флюид-арт. Простая техника жидкого акрила для создания завораживающих картин</t>
  </si>
  <si>
    <t>978-5-00146-403-7</t>
  </si>
  <si>
    <t>Т. Юнг</t>
  </si>
  <si>
    <t>Флюїд-арт. Проста техніка рідкого акрилу для створення картин, що зачаровують</t>
  </si>
  <si>
    <t>Как устроена Земля</t>
  </si>
  <si>
    <t>978-5-00146-520-1</t>
  </si>
  <si>
    <t>Рут Саймонс</t>
  </si>
  <si>
    <t>Китай</t>
  </si>
  <si>
    <t>Як влаштована Земля</t>
  </si>
  <si>
    <t>Играем в йогу утром. Легко просыпаемся</t>
  </si>
  <si>
    <t>978-5-00146-848-6</t>
  </si>
  <si>
    <t>Л. Паджалунга</t>
  </si>
  <si>
    <t>Граємо в йогу вранці. Легко прокидаємося</t>
  </si>
  <si>
    <t>Кради как  художник. 10 уроков творческого самовыражения</t>
  </si>
  <si>
    <t>978-5-00146-476-1</t>
  </si>
  <si>
    <t>О. Клеон</t>
  </si>
  <si>
    <t>Кради як митець. 10 уроків творчого самовираження</t>
  </si>
  <si>
    <t>От скетчей к акварельному рисунку. Как улучшить технику выполнения эскизов и создать свою первую настоящую картину</t>
  </si>
  <si>
    <t>978-5-00117-720-3</t>
  </si>
  <si>
    <t>В. Джелберт</t>
  </si>
  <si>
    <t>Від скетчів до акварельного малюнку. Як поліпшити техніку виконання ескізів і створити свою першу справжню картину</t>
  </si>
  <si>
    <t>Коллекция японских узоров Йоко Хатты. 200 стильных дизайнов для вязания спицами</t>
  </si>
  <si>
    <t>978-5-00146-718-2</t>
  </si>
  <si>
    <t>Й. Хатта</t>
  </si>
  <si>
    <t>Колекція японських візерунків Йоко Хатти. 200 стильних дизайнів для в'язання спицями</t>
  </si>
  <si>
    <t>Взлом маркетинга: Наука о том, почему мы покупаем</t>
  </si>
  <si>
    <t>978-5-00146-728-1</t>
  </si>
  <si>
    <t>Ф. Барден</t>
  </si>
  <si>
    <t>Злом маркетингу: Наука про те, чому ми купуємо</t>
  </si>
  <si>
    <t>В поисках гробниц Древнего Египта. Тайны Нефертити, Александра Македонского, Клеопатры</t>
  </si>
  <si>
    <t>978-5-00146-651-2</t>
  </si>
  <si>
    <t>К. Нонтон</t>
  </si>
  <si>
    <t>У пошуках гробниць Стародавнього Єгипту. Таємниці Нефертіті, Олександра Македонського, Клеопатри</t>
  </si>
  <si>
    <t>Эмоции Гастона. Гастон грустит</t>
  </si>
  <si>
    <t>978-5-00146-395-5</t>
  </si>
  <si>
    <t>Орели Шьен Шо Шин</t>
  </si>
  <si>
    <t>Емоції Гастона. Гастон сумує</t>
  </si>
  <si>
    <t>Учимся умножать. Простые примеры</t>
  </si>
  <si>
    <t>978-5-00146-904-9</t>
  </si>
  <si>
    <t>Вчимося множити. Прості приклади</t>
  </si>
  <si>
    <t>Вырезаем</t>
  </si>
  <si>
    <t>978-5-00146-511-9</t>
  </si>
  <si>
    <t>Вирізаємо</t>
  </si>
  <si>
    <t>Сила эмоций. Как благодарность, сопереживание и гордость помогают в жизни и работе</t>
  </si>
  <si>
    <t>978-5-00117-808-8</t>
  </si>
  <si>
    <t>Дэвид Дестено</t>
  </si>
  <si>
    <t>Сила емоцій. Як вдячність, співпереживання й гордість допомагають у житті й роботі</t>
  </si>
  <si>
    <t>Учимся клеить</t>
  </si>
  <si>
    <t>978-5-00146-819-6</t>
  </si>
  <si>
    <t>Вчимося клеїти</t>
  </si>
  <si>
    <t>Учимся умножать</t>
  </si>
  <si>
    <t>978-5-00146-903-2</t>
  </si>
  <si>
    <t>Вчимося множити</t>
  </si>
  <si>
    <t>Рисуем и раскрашиваем</t>
  </si>
  <si>
    <t>978-5-00146-585-0</t>
  </si>
  <si>
    <t>Малюємо та розфарбовуємо</t>
  </si>
  <si>
    <t>Учимся рисовать</t>
  </si>
  <si>
    <t>978-5-00146-826-4</t>
  </si>
  <si>
    <t>Вчимося малювати</t>
  </si>
  <si>
    <t>Вырезаем и клеим</t>
  </si>
  <si>
    <t>978-5-00146-859-2</t>
  </si>
  <si>
    <t>Вирізаємо та клеїмо</t>
  </si>
  <si>
    <t>Mr.Leader. Самоучитель по лидерству в иллюстрациях</t>
  </si>
  <si>
    <t>978-500057-004-3</t>
  </si>
  <si>
    <t>Владимир Воронов</t>
  </si>
  <si>
    <t>Mr.Leader. Самовчитель з лідерства в ілюстраціях</t>
  </si>
  <si>
    <t>Биохакинг мозга. Проверенный план максимальной прокачки вашего мозга за две недели</t>
  </si>
  <si>
    <t>978-5-00146-566-9</t>
  </si>
  <si>
    <t>Дэйв Эспри</t>
  </si>
  <si>
    <t>Біохакінг мозку. Перевірений план максимальної прокачки вашого мозку за два тижні</t>
  </si>
  <si>
    <t>Вижу насквозь. Уникальные рентгеновские снимки животных</t>
  </si>
  <si>
    <t>978-5-00146-559-1</t>
  </si>
  <si>
    <t>Ари ван‘т Рит, Ян Паул Схюттен</t>
  </si>
  <si>
    <t>Бачу наскрізь. Унікальні рентгенівські знімки тварин</t>
  </si>
  <si>
    <t>Детектив Пьер распутывает дело. Погоня в Башне лабиринтов</t>
  </si>
  <si>
    <t>978-5-00146-672-7</t>
  </si>
  <si>
    <t>Хиро Камигаки</t>
  </si>
  <si>
    <t>Детектив П'єр розплутує справу. Погоня в Башті лабіринтів</t>
  </si>
  <si>
    <t>Как устроена экономика</t>
  </si>
  <si>
    <t>978-5-00146-784-7</t>
  </si>
  <si>
    <t>Ха-Джун Чанг</t>
  </si>
  <si>
    <t>Як влаштована економіка</t>
  </si>
  <si>
    <t>Музей динозавров. Создай свою pop-up книгу</t>
  </si>
  <si>
    <t>978-5-00146-414-3</t>
  </si>
  <si>
    <t>Дженни Джейкоби</t>
  </si>
  <si>
    <t>Музей динозаврів. Створи свою pop-up книгу</t>
  </si>
  <si>
    <t>Розы &amp; грабли. Как создать сад своей мечты. 20 вдохновляющих историй, мастер-классов и кулинарных рецептов</t>
  </si>
  <si>
    <t>978-5-00146-325-2</t>
  </si>
  <si>
    <t>Яна Хеншель, Ульрике Шахт</t>
  </si>
  <si>
    <t>Троянди &amp; граблі. Як створити сад своєї мрії. 20 історій, що надихають, майстер-класів та кулінарних рецептів</t>
  </si>
  <si>
    <t>Эссенциализм. Путь к простоте</t>
  </si>
  <si>
    <t>978-5-00146-750-2</t>
  </si>
  <si>
    <t>Грег Маккеон</t>
  </si>
  <si>
    <t>Есенціалізм. Шлях до простоти</t>
  </si>
  <si>
    <t xml:space="preserve">Додаток             
до наказу Держкомтелерадіо 
від 30.10.2020  № 91
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</si>
</sst>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45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3" fontId="45" fillId="32" borderId="10" xfId="0" applyNumberFormat="1" applyFont="1" applyFill="1" applyBorder="1" applyAlignment="1">
      <alignment horizontal="left" vertical="top" wrapText="1"/>
    </xf>
    <xf numFmtId="0" fontId="45" fillId="32" borderId="11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3" fontId="46" fillId="0" borderId="10" xfId="0" applyNumberFormat="1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3" fontId="7" fillId="32" borderId="10" xfId="0" applyNumberFormat="1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3" fontId="46" fillId="0" borderId="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3" fontId="45" fillId="0" borderId="10" xfId="0" applyNumberFormat="1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5;&#1090;&#1085;&#1110;&#1082;&#1090;&#1088;&#1077;&#1081;&#1076;%20&#1087;&#1086;&#1076;&#1072;&#1085;&#1086;%20&#1076;&#1086;%20&#1062;&#1053;&#1040;&#1055;&#1091;%2026_12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_&#1050;&#1088;&#1080;&#1074;&#1086;&#1096;&#1077;&#1108;&#1074;&#1072;\&#1042;&#1074;&#1077;&#1079;_&#1082;&#1085;&#1080;&#1075;\&#1042;&#1080;&#1089;&#1085;&#1086;&#1074;&#1082;&#1080;\&#1044;&#1086;%20&#1074;&#1080;&#1089;&#1085;&#1086;&#1074;&#1082;&#1110;&#1074;\2018\&#1045;&#1090;&#1085;&#1110;&#1082;&#1090;&#1088;&#1077;&#1081;&#1076;%20&#1087;&#1086;&#1076;&#1072;&#1085;&#1086;%20&#1076;&#1086;%20&#1062;&#1053;&#1040;&#1055;&#1091;%2019%2011%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50;&#1086;&#1087;&#1080;&#1103;%20&#1045;&#1090;&#1085;&#1110;&#1082;&#1090;&#1088;&#1077;&#1081;&#1076;%20&#1087;&#1086;&#1076;&#1072;&#1085;&#1086;%20&#1076;&#1086;%20&#1062;&#1053;&#1040;&#1055;&#1091;%2016_10_20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53XBXPRK\&#1045;&#1090;&#1085;&#1110;&#1082;&#1090;&#1088;&#1077;&#1081;&#1076;%20&#1087;&#1086;&#1076;&#1072;&#1085;&#1086;%20&#1076;&#1086;%20&#1062;&#1053;&#1040;&#1055;&#1091;%2016_10_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5QXVYPSN\&#1045;&#1090;&#1085;&#1110;&#1082;&#1090;&#1088;&#1077;&#1081;&#1076;%20&#1087;&#1086;&#1076;&#1072;&#1085;&#1086;%20&#1076;&#1086;%20&#1062;&#1053;&#1040;&#1055;&#1091;%2016_10_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5;&#1090;&#1085;&#1110;&#1082;&#1090;&#1088;&#1077;&#1081;&#1076;%20&#1087;&#1086;&#1076;&#1072;&#1085;&#1086;%20&#1076;&#1086;%20&#1062;&#1053;&#1040;&#1055;&#1091;%2016_10_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5;&#1090;&#1085;&#1110;&#1082;&#1090;&#1088;&#1077;&#1081;&#1076;%20&#1087;&#1086;&#1076;&#1072;&#1085;&#1086;%20&#1076;&#1086;%20&#1062;&#1053;&#1040;&#1055;&#1091;%2016_10_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53XBXPRK\&#1045;&#1090;&#1085;&#1110;&#1082;&#1090;&#1088;&#1077;&#1081;&#1076;%20&#1087;&#1086;&#1076;&#1072;&#1085;&#1086;%20&#1076;&#1086;%20&#1062;&#1053;&#1040;&#1055;&#1091;%2016_10_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5" zoomScaleNormal="75" zoomScaleSheetLayoutView="75" zoomScalePageLayoutView="0" workbookViewId="0" topLeftCell="A1">
      <selection activeCell="N6" sqref="N6"/>
    </sheetView>
  </sheetViews>
  <sheetFormatPr defaultColWidth="9.00390625" defaultRowHeight="12.75"/>
  <cols>
    <col min="1" max="1" width="4.375" style="2" customWidth="1"/>
    <col min="2" max="3" width="15.125" style="2" customWidth="1"/>
    <col min="4" max="4" width="20.75390625" style="2" customWidth="1"/>
    <col min="5" max="5" width="10.75390625" style="2" customWidth="1"/>
    <col min="6" max="6" width="29.875" style="2" customWidth="1"/>
    <col min="7" max="7" width="9.75390625" style="2" customWidth="1"/>
    <col min="8" max="8" width="10.875" style="2" customWidth="1"/>
    <col min="9" max="9" width="16.00390625" style="4" customWidth="1"/>
    <col min="10" max="10" width="13.375" style="2" customWidth="1"/>
    <col min="11" max="11" width="30.25390625" style="2" customWidth="1"/>
    <col min="12" max="12" width="34.37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21" t="s">
        <v>187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71.2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70.5" customHeight="1">
      <c r="A4" s="9">
        <v>1</v>
      </c>
      <c r="B4" s="9">
        <v>41112852</v>
      </c>
      <c r="C4" s="9" t="s">
        <v>18</v>
      </c>
      <c r="D4" s="9" t="s">
        <v>17</v>
      </c>
      <c r="E4" s="9">
        <v>4903</v>
      </c>
      <c r="F4" s="9" t="s">
        <v>20</v>
      </c>
      <c r="G4" s="9" t="s">
        <v>21</v>
      </c>
      <c r="H4" s="10">
        <v>5000</v>
      </c>
      <c r="I4" s="9"/>
      <c r="J4" s="9" t="s">
        <v>14</v>
      </c>
      <c r="K4" s="9" t="s">
        <v>22</v>
      </c>
      <c r="L4" s="9" t="s">
        <v>23</v>
      </c>
      <c r="M4" s="9">
        <v>2020</v>
      </c>
      <c r="N4" s="11" t="s">
        <v>15</v>
      </c>
    </row>
    <row r="5" spans="1:14" s="3" customFormat="1" ht="70.5" customHeight="1">
      <c r="A5" s="9">
        <v>2</v>
      </c>
      <c r="B5" s="9">
        <v>41112852</v>
      </c>
      <c r="C5" s="9" t="s">
        <v>18</v>
      </c>
      <c r="D5" s="9" t="s">
        <v>17</v>
      </c>
      <c r="E5" s="9">
        <v>4901</v>
      </c>
      <c r="F5" s="9" t="s">
        <v>24</v>
      </c>
      <c r="G5" s="9" t="s">
        <v>25</v>
      </c>
      <c r="H5" s="10">
        <v>5000</v>
      </c>
      <c r="I5" s="9" t="s">
        <v>26</v>
      </c>
      <c r="J5" s="9" t="s">
        <v>14</v>
      </c>
      <c r="K5" s="9" t="s">
        <v>27</v>
      </c>
      <c r="L5" s="9" t="s">
        <v>23</v>
      </c>
      <c r="M5" s="9">
        <v>2020</v>
      </c>
      <c r="N5" s="11" t="s">
        <v>15</v>
      </c>
    </row>
    <row r="6" spans="1:14" s="3" customFormat="1" ht="70.5" customHeight="1">
      <c r="A6" s="9">
        <v>3</v>
      </c>
      <c r="B6" s="9">
        <v>41112852</v>
      </c>
      <c r="C6" s="9" t="s">
        <v>18</v>
      </c>
      <c r="D6" s="9" t="s">
        <v>17</v>
      </c>
      <c r="E6" s="9">
        <v>4903</v>
      </c>
      <c r="F6" s="9" t="s">
        <v>28</v>
      </c>
      <c r="G6" s="9" t="s">
        <v>29</v>
      </c>
      <c r="H6" s="10">
        <v>5000</v>
      </c>
      <c r="I6" s="9" t="s">
        <v>30</v>
      </c>
      <c r="J6" s="9" t="s">
        <v>14</v>
      </c>
      <c r="K6" s="9" t="s">
        <v>31</v>
      </c>
      <c r="L6" s="9" t="s">
        <v>23</v>
      </c>
      <c r="M6" s="9">
        <v>2020</v>
      </c>
      <c r="N6" s="11" t="s">
        <v>15</v>
      </c>
    </row>
    <row r="7" spans="1:14" s="3" customFormat="1" ht="70.5" customHeight="1">
      <c r="A7" s="9">
        <v>4</v>
      </c>
      <c r="B7" s="9">
        <v>41112852</v>
      </c>
      <c r="C7" s="9" t="s">
        <v>18</v>
      </c>
      <c r="D7" s="9" t="s">
        <v>17</v>
      </c>
      <c r="E7" s="9">
        <v>4901</v>
      </c>
      <c r="F7" s="9" t="s">
        <v>32</v>
      </c>
      <c r="G7" s="9" t="s">
        <v>33</v>
      </c>
      <c r="H7" s="10">
        <v>5000</v>
      </c>
      <c r="I7" s="9" t="s">
        <v>34</v>
      </c>
      <c r="J7" s="9" t="s">
        <v>14</v>
      </c>
      <c r="K7" s="9" t="s">
        <v>35</v>
      </c>
      <c r="L7" s="9" t="s">
        <v>23</v>
      </c>
      <c r="M7" s="9">
        <v>2020</v>
      </c>
      <c r="N7" s="11" t="s">
        <v>15</v>
      </c>
    </row>
    <row r="8" spans="1:14" s="3" customFormat="1" ht="70.5" customHeight="1">
      <c r="A8" s="9">
        <v>5</v>
      </c>
      <c r="B8" s="9">
        <v>41112852</v>
      </c>
      <c r="C8" s="9" t="s">
        <v>18</v>
      </c>
      <c r="D8" s="9" t="s">
        <v>17</v>
      </c>
      <c r="E8" s="9">
        <v>4903</v>
      </c>
      <c r="F8" s="9" t="s">
        <v>36</v>
      </c>
      <c r="G8" s="9" t="s">
        <v>37</v>
      </c>
      <c r="H8" s="10">
        <v>5000</v>
      </c>
      <c r="I8" s="9"/>
      <c r="J8" s="9" t="s">
        <v>14</v>
      </c>
      <c r="K8" s="9" t="s">
        <v>38</v>
      </c>
      <c r="L8" s="9" t="s">
        <v>23</v>
      </c>
      <c r="M8" s="9">
        <v>2020</v>
      </c>
      <c r="N8" s="11" t="s">
        <v>15</v>
      </c>
    </row>
    <row r="9" spans="1:14" s="3" customFormat="1" ht="70.5" customHeight="1">
      <c r="A9" s="9">
        <v>6</v>
      </c>
      <c r="B9" s="9">
        <v>41112852</v>
      </c>
      <c r="C9" s="9" t="s">
        <v>18</v>
      </c>
      <c r="D9" s="9" t="s">
        <v>17</v>
      </c>
      <c r="E9" s="9">
        <v>4901</v>
      </c>
      <c r="F9" s="9" t="s">
        <v>39</v>
      </c>
      <c r="G9" s="9" t="s">
        <v>40</v>
      </c>
      <c r="H9" s="10">
        <v>5000</v>
      </c>
      <c r="I9" s="9" t="s">
        <v>41</v>
      </c>
      <c r="J9" s="9" t="s">
        <v>14</v>
      </c>
      <c r="K9" s="9" t="s">
        <v>42</v>
      </c>
      <c r="L9" s="9" t="s">
        <v>23</v>
      </c>
      <c r="M9" s="9">
        <v>2020</v>
      </c>
      <c r="N9" s="11" t="s">
        <v>15</v>
      </c>
    </row>
    <row r="10" spans="1:14" s="3" customFormat="1" ht="70.5" customHeight="1">
      <c r="A10" s="9">
        <v>7</v>
      </c>
      <c r="B10" s="9">
        <v>41112852</v>
      </c>
      <c r="C10" s="9" t="s">
        <v>18</v>
      </c>
      <c r="D10" s="9" t="s">
        <v>17</v>
      </c>
      <c r="E10" s="9">
        <v>4901</v>
      </c>
      <c r="F10" s="9" t="s">
        <v>43</v>
      </c>
      <c r="G10" s="9" t="s">
        <v>44</v>
      </c>
      <c r="H10" s="10">
        <v>5000</v>
      </c>
      <c r="I10" s="9" t="s">
        <v>45</v>
      </c>
      <c r="J10" s="9" t="s">
        <v>14</v>
      </c>
      <c r="K10" s="9" t="s">
        <v>46</v>
      </c>
      <c r="L10" s="9" t="s">
        <v>23</v>
      </c>
      <c r="M10" s="9">
        <v>2020</v>
      </c>
      <c r="N10" s="11" t="s">
        <v>15</v>
      </c>
    </row>
    <row r="11" spans="1:14" s="3" customFormat="1" ht="70.5" customHeight="1">
      <c r="A11" s="9">
        <v>8</v>
      </c>
      <c r="B11" s="9">
        <v>41112852</v>
      </c>
      <c r="C11" s="9" t="s">
        <v>18</v>
      </c>
      <c r="D11" s="9" t="s">
        <v>17</v>
      </c>
      <c r="E11" s="9">
        <v>4903</v>
      </c>
      <c r="F11" s="9" t="s">
        <v>47</v>
      </c>
      <c r="G11" s="9" t="s">
        <v>48</v>
      </c>
      <c r="H11" s="10">
        <v>5000</v>
      </c>
      <c r="I11" s="9"/>
      <c r="J11" s="9" t="s">
        <v>14</v>
      </c>
      <c r="K11" s="9" t="s">
        <v>49</v>
      </c>
      <c r="L11" s="9" t="s">
        <v>23</v>
      </c>
      <c r="M11" s="9">
        <v>2020</v>
      </c>
      <c r="N11" s="11" t="s">
        <v>15</v>
      </c>
    </row>
    <row r="12" spans="1:14" s="3" customFormat="1" ht="64.5" customHeight="1">
      <c r="A12" s="9">
        <v>9</v>
      </c>
      <c r="B12" s="9">
        <v>41112852</v>
      </c>
      <c r="C12" s="9" t="s">
        <v>18</v>
      </c>
      <c r="D12" s="9" t="s">
        <v>17</v>
      </c>
      <c r="E12" s="9">
        <v>4901</v>
      </c>
      <c r="F12" s="9" t="s">
        <v>50</v>
      </c>
      <c r="G12" s="9" t="s">
        <v>51</v>
      </c>
      <c r="H12" s="10">
        <v>5000</v>
      </c>
      <c r="I12" s="9" t="s">
        <v>52</v>
      </c>
      <c r="J12" s="9" t="s">
        <v>14</v>
      </c>
      <c r="K12" s="9" t="s">
        <v>53</v>
      </c>
      <c r="L12" s="9" t="s">
        <v>23</v>
      </c>
      <c r="M12" s="9">
        <v>2020</v>
      </c>
      <c r="N12" s="11" t="s">
        <v>15</v>
      </c>
    </row>
    <row r="13" spans="1:14" s="3" customFormat="1" ht="68.25" customHeight="1">
      <c r="A13" s="9">
        <v>10</v>
      </c>
      <c r="B13" s="9">
        <v>41112852</v>
      </c>
      <c r="C13" s="9" t="s">
        <v>18</v>
      </c>
      <c r="D13" s="9" t="s">
        <v>17</v>
      </c>
      <c r="E13" s="9">
        <v>4901</v>
      </c>
      <c r="F13" s="9" t="s">
        <v>54</v>
      </c>
      <c r="G13" s="9" t="s">
        <v>55</v>
      </c>
      <c r="H13" s="10">
        <v>5000</v>
      </c>
      <c r="I13" s="9" t="s">
        <v>56</v>
      </c>
      <c r="J13" s="9" t="s">
        <v>14</v>
      </c>
      <c r="K13" s="9" t="s">
        <v>57</v>
      </c>
      <c r="L13" s="9" t="s">
        <v>23</v>
      </c>
      <c r="M13" s="9">
        <v>2020</v>
      </c>
      <c r="N13" s="11" t="s">
        <v>15</v>
      </c>
    </row>
    <row r="14" spans="1:14" ht="66" customHeight="1">
      <c r="A14" s="9">
        <v>11</v>
      </c>
      <c r="B14" s="9">
        <v>41112852</v>
      </c>
      <c r="C14" s="9" t="s">
        <v>18</v>
      </c>
      <c r="D14" s="9" t="s">
        <v>17</v>
      </c>
      <c r="E14" s="9">
        <v>4901</v>
      </c>
      <c r="F14" s="9" t="s">
        <v>58</v>
      </c>
      <c r="G14" s="9" t="s">
        <v>59</v>
      </c>
      <c r="H14" s="10">
        <v>5000</v>
      </c>
      <c r="I14" s="9" t="s">
        <v>60</v>
      </c>
      <c r="J14" s="9" t="s">
        <v>14</v>
      </c>
      <c r="K14" s="9" t="s">
        <v>61</v>
      </c>
      <c r="L14" s="9" t="s">
        <v>23</v>
      </c>
      <c r="M14" s="9">
        <v>2020</v>
      </c>
      <c r="N14" s="11" t="s">
        <v>15</v>
      </c>
    </row>
    <row r="15" spans="1:14" ht="66" customHeight="1">
      <c r="A15" s="9">
        <v>12</v>
      </c>
      <c r="B15" s="9">
        <v>41112852</v>
      </c>
      <c r="C15" s="9" t="s">
        <v>18</v>
      </c>
      <c r="D15" s="9" t="s">
        <v>17</v>
      </c>
      <c r="E15" s="9">
        <v>4901</v>
      </c>
      <c r="F15" s="9" t="s">
        <v>62</v>
      </c>
      <c r="G15" s="9" t="s">
        <v>63</v>
      </c>
      <c r="H15" s="10">
        <v>5000</v>
      </c>
      <c r="I15" s="9" t="s">
        <v>64</v>
      </c>
      <c r="J15" s="9" t="s">
        <v>14</v>
      </c>
      <c r="K15" s="9" t="s">
        <v>65</v>
      </c>
      <c r="L15" s="9" t="s">
        <v>23</v>
      </c>
      <c r="M15" s="9">
        <v>2020</v>
      </c>
      <c r="N15" s="11" t="s">
        <v>15</v>
      </c>
    </row>
    <row r="16" spans="1:14" ht="66" customHeight="1">
      <c r="A16" s="9">
        <v>13</v>
      </c>
      <c r="B16" s="9">
        <v>41112852</v>
      </c>
      <c r="C16" s="9" t="s">
        <v>18</v>
      </c>
      <c r="D16" s="9" t="s">
        <v>17</v>
      </c>
      <c r="E16" s="9">
        <v>4903</v>
      </c>
      <c r="F16" s="9" t="s">
        <v>66</v>
      </c>
      <c r="G16" s="9" t="s">
        <v>67</v>
      </c>
      <c r="H16" s="10">
        <v>5000</v>
      </c>
      <c r="I16" s="9"/>
      <c r="J16" s="9" t="s">
        <v>14</v>
      </c>
      <c r="K16" s="9" t="s">
        <v>68</v>
      </c>
      <c r="L16" s="9" t="s">
        <v>23</v>
      </c>
      <c r="M16" s="9">
        <v>2020</v>
      </c>
      <c r="N16" s="11" t="s">
        <v>15</v>
      </c>
    </row>
    <row r="17" spans="1:14" ht="66" customHeight="1">
      <c r="A17" s="9">
        <v>14</v>
      </c>
      <c r="B17" s="9">
        <v>41112852</v>
      </c>
      <c r="C17" s="9" t="s">
        <v>18</v>
      </c>
      <c r="D17" s="9" t="s">
        <v>17</v>
      </c>
      <c r="E17" s="9">
        <v>4901</v>
      </c>
      <c r="F17" s="9" t="s">
        <v>69</v>
      </c>
      <c r="G17" s="9" t="s">
        <v>70</v>
      </c>
      <c r="H17" s="10">
        <v>5000</v>
      </c>
      <c r="I17" s="9" t="s">
        <v>71</v>
      </c>
      <c r="J17" s="9" t="s">
        <v>14</v>
      </c>
      <c r="K17" s="9" t="s">
        <v>72</v>
      </c>
      <c r="L17" s="9" t="s">
        <v>23</v>
      </c>
      <c r="M17" s="9">
        <v>2020</v>
      </c>
      <c r="N17" s="11" t="s">
        <v>15</v>
      </c>
    </row>
    <row r="18" spans="1:14" ht="66.75" customHeight="1">
      <c r="A18" s="9">
        <v>15</v>
      </c>
      <c r="B18" s="9">
        <v>41112852</v>
      </c>
      <c r="C18" s="9" t="s">
        <v>18</v>
      </c>
      <c r="D18" s="9" t="s">
        <v>17</v>
      </c>
      <c r="E18" s="9">
        <v>4903</v>
      </c>
      <c r="F18" s="9" t="s">
        <v>73</v>
      </c>
      <c r="G18" s="9" t="s">
        <v>74</v>
      </c>
      <c r="H18" s="10">
        <v>5000</v>
      </c>
      <c r="I18" s="9"/>
      <c r="J18" s="9" t="s">
        <v>14</v>
      </c>
      <c r="K18" s="9" t="s">
        <v>75</v>
      </c>
      <c r="L18" s="9" t="s">
        <v>23</v>
      </c>
      <c r="M18" s="9">
        <v>2020</v>
      </c>
      <c r="N18" s="11" t="s">
        <v>15</v>
      </c>
    </row>
    <row r="19" spans="1:14" ht="82.5" customHeight="1">
      <c r="A19" s="9">
        <v>16</v>
      </c>
      <c r="B19" s="9">
        <v>41112852</v>
      </c>
      <c r="C19" s="9" t="s">
        <v>18</v>
      </c>
      <c r="D19" s="9" t="s">
        <v>17</v>
      </c>
      <c r="E19" s="9">
        <v>4903</v>
      </c>
      <c r="F19" s="9" t="s">
        <v>76</v>
      </c>
      <c r="G19" s="9" t="s">
        <v>77</v>
      </c>
      <c r="H19" s="10">
        <v>5000</v>
      </c>
      <c r="I19" s="9" t="s">
        <v>78</v>
      </c>
      <c r="J19" s="9" t="s">
        <v>79</v>
      </c>
      <c r="K19" s="9" t="s">
        <v>80</v>
      </c>
      <c r="L19" s="9" t="s">
        <v>23</v>
      </c>
      <c r="M19" s="9">
        <v>2020</v>
      </c>
      <c r="N19" s="11" t="s">
        <v>15</v>
      </c>
    </row>
    <row r="20" spans="1:14" ht="82.5" customHeight="1">
      <c r="A20" s="9">
        <v>17</v>
      </c>
      <c r="B20" s="9">
        <v>41112852</v>
      </c>
      <c r="C20" s="9" t="s">
        <v>18</v>
      </c>
      <c r="D20" s="9" t="s">
        <v>17</v>
      </c>
      <c r="E20" s="9">
        <v>4901</v>
      </c>
      <c r="F20" s="9" t="s">
        <v>81</v>
      </c>
      <c r="G20" s="9" t="s">
        <v>82</v>
      </c>
      <c r="H20" s="10">
        <v>5000</v>
      </c>
      <c r="I20" s="9" t="s">
        <v>83</v>
      </c>
      <c r="J20" s="9" t="s">
        <v>14</v>
      </c>
      <c r="K20" s="9" t="s">
        <v>84</v>
      </c>
      <c r="L20" s="9" t="s">
        <v>23</v>
      </c>
      <c r="M20" s="9">
        <v>2020</v>
      </c>
      <c r="N20" s="11" t="s">
        <v>15</v>
      </c>
    </row>
    <row r="21" spans="1:14" ht="82.5" customHeight="1">
      <c r="A21" s="9">
        <v>18</v>
      </c>
      <c r="B21" s="9">
        <v>41112852</v>
      </c>
      <c r="C21" s="9" t="s">
        <v>18</v>
      </c>
      <c r="D21" s="9" t="s">
        <v>17</v>
      </c>
      <c r="E21" s="9">
        <v>4901</v>
      </c>
      <c r="F21" s="9" t="s">
        <v>85</v>
      </c>
      <c r="G21" s="9" t="s">
        <v>86</v>
      </c>
      <c r="H21" s="10">
        <v>5000</v>
      </c>
      <c r="I21" s="9" t="s">
        <v>87</v>
      </c>
      <c r="J21" s="9" t="s">
        <v>14</v>
      </c>
      <c r="K21" s="9" t="s">
        <v>88</v>
      </c>
      <c r="L21" s="9" t="s">
        <v>23</v>
      </c>
      <c r="M21" s="9">
        <v>2020</v>
      </c>
      <c r="N21" s="11" t="s">
        <v>15</v>
      </c>
    </row>
    <row r="22" spans="1:14" ht="82.5" customHeight="1">
      <c r="A22" s="9">
        <v>19</v>
      </c>
      <c r="B22" s="9">
        <v>41112852</v>
      </c>
      <c r="C22" s="9" t="s">
        <v>18</v>
      </c>
      <c r="D22" s="9" t="s">
        <v>17</v>
      </c>
      <c r="E22" s="9">
        <v>4901</v>
      </c>
      <c r="F22" s="9" t="s">
        <v>89</v>
      </c>
      <c r="G22" s="9" t="s">
        <v>90</v>
      </c>
      <c r="H22" s="10">
        <v>5000</v>
      </c>
      <c r="I22" s="9" t="s">
        <v>91</v>
      </c>
      <c r="J22" s="9" t="s">
        <v>14</v>
      </c>
      <c r="K22" s="9" t="s">
        <v>92</v>
      </c>
      <c r="L22" s="9" t="s">
        <v>23</v>
      </c>
      <c r="M22" s="9">
        <v>2020</v>
      </c>
      <c r="N22" s="11" t="s">
        <v>15</v>
      </c>
    </row>
    <row r="23" spans="1:14" ht="66.75" customHeight="1">
      <c r="A23" s="9">
        <v>20</v>
      </c>
      <c r="B23" s="9">
        <v>41112852</v>
      </c>
      <c r="C23" s="9" t="s">
        <v>18</v>
      </c>
      <c r="D23" s="9" t="s">
        <v>17</v>
      </c>
      <c r="E23" s="9">
        <v>4901</v>
      </c>
      <c r="F23" s="9" t="s">
        <v>93</v>
      </c>
      <c r="G23" s="9" t="s">
        <v>94</v>
      </c>
      <c r="H23" s="10">
        <v>5000</v>
      </c>
      <c r="I23" s="9" t="s">
        <v>95</v>
      </c>
      <c r="J23" s="9" t="s">
        <v>14</v>
      </c>
      <c r="K23" s="9" t="s">
        <v>96</v>
      </c>
      <c r="L23" s="9" t="s">
        <v>23</v>
      </c>
      <c r="M23" s="9">
        <v>2020</v>
      </c>
      <c r="N23" s="11" t="s">
        <v>15</v>
      </c>
    </row>
    <row r="24" spans="1:14" ht="93.75">
      <c r="A24" s="9">
        <v>21</v>
      </c>
      <c r="B24" s="9">
        <v>41112852</v>
      </c>
      <c r="C24" s="9" t="s">
        <v>18</v>
      </c>
      <c r="D24" s="9" t="s">
        <v>17</v>
      </c>
      <c r="E24" s="9">
        <v>4901</v>
      </c>
      <c r="F24" s="9" t="s">
        <v>97</v>
      </c>
      <c r="G24" s="9" t="s">
        <v>98</v>
      </c>
      <c r="H24" s="10">
        <v>5000</v>
      </c>
      <c r="I24" s="9" t="s">
        <v>99</v>
      </c>
      <c r="J24" s="9" t="s">
        <v>100</v>
      </c>
      <c r="K24" s="9" t="s">
        <v>101</v>
      </c>
      <c r="L24" s="9" t="s">
        <v>23</v>
      </c>
      <c r="M24" s="9">
        <v>2020</v>
      </c>
      <c r="N24" s="11" t="s">
        <v>15</v>
      </c>
    </row>
    <row r="25" spans="1:14" ht="93.75">
      <c r="A25" s="9">
        <v>22</v>
      </c>
      <c r="B25" s="9">
        <v>41112852</v>
      </c>
      <c r="C25" s="9" t="s">
        <v>18</v>
      </c>
      <c r="D25" s="9" t="s">
        <v>17</v>
      </c>
      <c r="E25" s="9">
        <v>4903</v>
      </c>
      <c r="F25" s="9" t="s">
        <v>102</v>
      </c>
      <c r="G25" s="9" t="s">
        <v>103</v>
      </c>
      <c r="H25" s="10">
        <v>5000</v>
      </c>
      <c r="I25" s="9" t="s">
        <v>104</v>
      </c>
      <c r="J25" s="9" t="s">
        <v>79</v>
      </c>
      <c r="K25" s="9" t="s">
        <v>105</v>
      </c>
      <c r="L25" s="9" t="s">
        <v>23</v>
      </c>
      <c r="M25" s="9">
        <v>2020</v>
      </c>
      <c r="N25" s="11" t="s">
        <v>15</v>
      </c>
    </row>
    <row r="26" spans="1:14" ht="93.75">
      <c r="A26" s="9">
        <v>23</v>
      </c>
      <c r="B26" s="9">
        <v>41112852</v>
      </c>
      <c r="C26" s="9" t="s">
        <v>18</v>
      </c>
      <c r="D26" s="9" t="s">
        <v>17</v>
      </c>
      <c r="E26" s="9">
        <v>4901</v>
      </c>
      <c r="F26" s="9" t="s">
        <v>106</v>
      </c>
      <c r="G26" s="9" t="s">
        <v>107</v>
      </c>
      <c r="H26" s="10">
        <v>5000</v>
      </c>
      <c r="I26" s="9" t="s">
        <v>108</v>
      </c>
      <c r="J26" s="9" t="s">
        <v>14</v>
      </c>
      <c r="K26" s="9" t="s">
        <v>109</v>
      </c>
      <c r="L26" s="9" t="s">
        <v>23</v>
      </c>
      <c r="M26" s="9">
        <v>2020</v>
      </c>
      <c r="N26" s="11" t="s">
        <v>15</v>
      </c>
    </row>
    <row r="27" spans="1:14" ht="66.75" customHeight="1">
      <c r="A27" s="9">
        <v>24</v>
      </c>
      <c r="B27" s="9">
        <v>41112852</v>
      </c>
      <c r="C27" s="9" t="s">
        <v>18</v>
      </c>
      <c r="D27" s="9" t="s">
        <v>17</v>
      </c>
      <c r="E27" s="9">
        <v>4901</v>
      </c>
      <c r="F27" s="9" t="s">
        <v>110</v>
      </c>
      <c r="G27" s="9" t="s">
        <v>111</v>
      </c>
      <c r="H27" s="10">
        <v>5000</v>
      </c>
      <c r="I27" s="9" t="s">
        <v>112</v>
      </c>
      <c r="J27" s="9" t="s">
        <v>79</v>
      </c>
      <c r="K27" s="9" t="s">
        <v>113</v>
      </c>
      <c r="L27" s="9" t="s">
        <v>23</v>
      </c>
      <c r="M27" s="9">
        <v>2020</v>
      </c>
      <c r="N27" s="11" t="s">
        <v>15</v>
      </c>
    </row>
    <row r="28" spans="1:14" ht="93.75">
      <c r="A28" s="9">
        <v>25</v>
      </c>
      <c r="B28" s="9">
        <v>41112852</v>
      </c>
      <c r="C28" s="9" t="s">
        <v>18</v>
      </c>
      <c r="D28" s="9" t="s">
        <v>17</v>
      </c>
      <c r="E28" s="9">
        <v>4901</v>
      </c>
      <c r="F28" s="9" t="s">
        <v>114</v>
      </c>
      <c r="G28" s="9" t="s">
        <v>115</v>
      </c>
      <c r="H28" s="10">
        <v>5000</v>
      </c>
      <c r="I28" s="9" t="s">
        <v>116</v>
      </c>
      <c r="J28" s="9" t="s">
        <v>79</v>
      </c>
      <c r="K28" s="9" t="s">
        <v>117</v>
      </c>
      <c r="L28" s="9" t="s">
        <v>23</v>
      </c>
      <c r="M28" s="9">
        <v>2020</v>
      </c>
      <c r="N28" s="11" t="s">
        <v>15</v>
      </c>
    </row>
    <row r="29" spans="1:14" ht="93.75">
      <c r="A29" s="9">
        <v>26</v>
      </c>
      <c r="B29" s="9">
        <v>41112852</v>
      </c>
      <c r="C29" s="9" t="s">
        <v>18</v>
      </c>
      <c r="D29" s="9" t="s">
        <v>17</v>
      </c>
      <c r="E29" s="9">
        <v>4901</v>
      </c>
      <c r="F29" s="9" t="s">
        <v>118</v>
      </c>
      <c r="G29" s="9" t="s">
        <v>119</v>
      </c>
      <c r="H29" s="10">
        <v>5000</v>
      </c>
      <c r="I29" s="9" t="s">
        <v>120</v>
      </c>
      <c r="J29" s="9" t="s">
        <v>14</v>
      </c>
      <c r="K29" s="9" t="s">
        <v>121</v>
      </c>
      <c r="L29" s="9" t="s">
        <v>23</v>
      </c>
      <c r="M29" s="9">
        <v>2020</v>
      </c>
      <c r="N29" s="11" t="s">
        <v>15</v>
      </c>
    </row>
    <row r="30" spans="1:14" ht="99" customHeight="1">
      <c r="A30" s="9">
        <v>27</v>
      </c>
      <c r="B30" s="9">
        <v>41112852</v>
      </c>
      <c r="C30" s="9" t="s">
        <v>18</v>
      </c>
      <c r="D30" s="9" t="s">
        <v>17</v>
      </c>
      <c r="E30" s="9">
        <v>4901</v>
      </c>
      <c r="F30" s="9" t="s">
        <v>122</v>
      </c>
      <c r="G30" s="9" t="s">
        <v>123</v>
      </c>
      <c r="H30" s="10">
        <v>5000</v>
      </c>
      <c r="I30" s="9" t="s">
        <v>124</v>
      </c>
      <c r="J30" s="9" t="s">
        <v>14</v>
      </c>
      <c r="K30" s="9" t="s">
        <v>125</v>
      </c>
      <c r="L30" s="9" t="s">
        <v>23</v>
      </c>
      <c r="M30" s="9">
        <v>2020</v>
      </c>
      <c r="N30" s="11" t="s">
        <v>15</v>
      </c>
    </row>
    <row r="31" spans="1:14" ht="68.25" customHeight="1">
      <c r="A31" s="9">
        <v>28</v>
      </c>
      <c r="B31" s="18">
        <v>41112852</v>
      </c>
      <c r="C31" s="18" t="s">
        <v>16</v>
      </c>
      <c r="D31" s="18" t="s">
        <v>17</v>
      </c>
      <c r="E31" s="18">
        <v>4903</v>
      </c>
      <c r="F31" s="18" t="s">
        <v>126</v>
      </c>
      <c r="G31" s="18" t="s">
        <v>127</v>
      </c>
      <c r="H31" s="19">
        <v>5000</v>
      </c>
      <c r="I31" s="18" t="s">
        <v>128</v>
      </c>
      <c r="J31" s="18" t="s">
        <v>14</v>
      </c>
      <c r="K31" s="18" t="s">
        <v>129</v>
      </c>
      <c r="L31" s="18" t="s">
        <v>23</v>
      </c>
      <c r="M31" s="18">
        <v>2020</v>
      </c>
      <c r="N31" s="20" t="s">
        <v>15</v>
      </c>
    </row>
    <row r="32" spans="1:14" ht="66">
      <c r="A32" s="9">
        <v>29</v>
      </c>
      <c r="B32" s="18">
        <v>41112852</v>
      </c>
      <c r="C32" s="18" t="s">
        <v>16</v>
      </c>
      <c r="D32" s="18" t="s">
        <v>17</v>
      </c>
      <c r="E32" s="18">
        <v>4903</v>
      </c>
      <c r="F32" s="18" t="s">
        <v>130</v>
      </c>
      <c r="G32" s="18" t="s">
        <v>131</v>
      </c>
      <c r="H32" s="19">
        <v>5000</v>
      </c>
      <c r="I32" s="18"/>
      <c r="J32" s="18" t="s">
        <v>14</v>
      </c>
      <c r="K32" s="18" t="s">
        <v>132</v>
      </c>
      <c r="L32" s="18" t="s">
        <v>23</v>
      </c>
      <c r="M32" s="18">
        <v>2020</v>
      </c>
      <c r="N32" s="20" t="s">
        <v>15</v>
      </c>
    </row>
    <row r="33" spans="1:14" ht="66">
      <c r="A33" s="9">
        <v>30</v>
      </c>
      <c r="B33" s="18">
        <v>41112852</v>
      </c>
      <c r="C33" s="18" t="s">
        <v>16</v>
      </c>
      <c r="D33" s="18" t="s">
        <v>17</v>
      </c>
      <c r="E33" s="18">
        <v>4903</v>
      </c>
      <c r="F33" s="18" t="s">
        <v>133</v>
      </c>
      <c r="G33" s="18" t="s">
        <v>134</v>
      </c>
      <c r="H33" s="19">
        <v>5000</v>
      </c>
      <c r="I33" s="18"/>
      <c r="J33" s="18" t="s">
        <v>14</v>
      </c>
      <c r="K33" s="18" t="s">
        <v>135</v>
      </c>
      <c r="L33" s="18" t="s">
        <v>23</v>
      </c>
      <c r="M33" s="18">
        <v>2020</v>
      </c>
      <c r="N33" s="20" t="s">
        <v>15</v>
      </c>
    </row>
    <row r="34" spans="1:14" ht="66">
      <c r="A34" s="9">
        <v>31</v>
      </c>
      <c r="B34" s="18">
        <v>41112852</v>
      </c>
      <c r="C34" s="18" t="s">
        <v>18</v>
      </c>
      <c r="D34" s="18" t="s">
        <v>17</v>
      </c>
      <c r="E34" s="18">
        <v>4901</v>
      </c>
      <c r="F34" s="18" t="s">
        <v>136</v>
      </c>
      <c r="G34" s="18" t="s">
        <v>137</v>
      </c>
      <c r="H34" s="19">
        <v>5000</v>
      </c>
      <c r="I34" s="18" t="s">
        <v>138</v>
      </c>
      <c r="J34" s="18" t="s">
        <v>14</v>
      </c>
      <c r="K34" s="18" t="s">
        <v>139</v>
      </c>
      <c r="L34" s="18" t="s">
        <v>23</v>
      </c>
      <c r="M34" s="18">
        <v>2020</v>
      </c>
      <c r="N34" s="20" t="s">
        <v>15</v>
      </c>
    </row>
    <row r="35" spans="1:14" ht="66">
      <c r="A35" s="9">
        <v>32</v>
      </c>
      <c r="B35" s="18">
        <v>41112852</v>
      </c>
      <c r="C35" s="18" t="s">
        <v>16</v>
      </c>
      <c r="D35" s="18" t="s">
        <v>17</v>
      </c>
      <c r="E35" s="18">
        <v>4903</v>
      </c>
      <c r="F35" s="18" t="s">
        <v>140</v>
      </c>
      <c r="G35" s="18" t="s">
        <v>141</v>
      </c>
      <c r="H35" s="19">
        <v>5000</v>
      </c>
      <c r="I35" s="18"/>
      <c r="J35" s="18" t="s">
        <v>14</v>
      </c>
      <c r="K35" s="18" t="s">
        <v>142</v>
      </c>
      <c r="L35" s="18" t="s">
        <v>23</v>
      </c>
      <c r="M35" s="18">
        <v>2020</v>
      </c>
      <c r="N35" s="20" t="s">
        <v>15</v>
      </c>
    </row>
    <row r="36" spans="1:14" ht="66">
      <c r="A36" s="9">
        <v>33</v>
      </c>
      <c r="B36" s="18">
        <v>41112852</v>
      </c>
      <c r="C36" s="18" t="s">
        <v>16</v>
      </c>
      <c r="D36" s="18" t="s">
        <v>17</v>
      </c>
      <c r="E36" s="18">
        <v>4903</v>
      </c>
      <c r="F36" s="18" t="s">
        <v>143</v>
      </c>
      <c r="G36" s="18" t="s">
        <v>144</v>
      </c>
      <c r="H36" s="19">
        <v>5000</v>
      </c>
      <c r="I36" s="18"/>
      <c r="J36" s="18" t="s">
        <v>14</v>
      </c>
      <c r="K36" s="18" t="s">
        <v>145</v>
      </c>
      <c r="L36" s="18" t="s">
        <v>23</v>
      </c>
      <c r="M36" s="18">
        <v>2020</v>
      </c>
      <c r="N36" s="20" t="s">
        <v>15</v>
      </c>
    </row>
    <row r="37" spans="1:14" ht="66">
      <c r="A37" s="9">
        <v>34</v>
      </c>
      <c r="B37" s="18">
        <v>41112852</v>
      </c>
      <c r="C37" s="18" t="s">
        <v>16</v>
      </c>
      <c r="D37" s="18" t="s">
        <v>17</v>
      </c>
      <c r="E37" s="18">
        <v>4903</v>
      </c>
      <c r="F37" s="18" t="s">
        <v>146</v>
      </c>
      <c r="G37" s="18" t="s">
        <v>147</v>
      </c>
      <c r="H37" s="19">
        <v>5000</v>
      </c>
      <c r="I37" s="18"/>
      <c r="J37" s="18" t="s">
        <v>14</v>
      </c>
      <c r="K37" s="18" t="s">
        <v>148</v>
      </c>
      <c r="L37" s="18" t="s">
        <v>23</v>
      </c>
      <c r="M37" s="18">
        <v>2020</v>
      </c>
      <c r="N37" s="20" t="s">
        <v>15</v>
      </c>
    </row>
    <row r="38" spans="1:14" ht="66.75" customHeight="1">
      <c r="A38" s="9">
        <v>35</v>
      </c>
      <c r="B38" s="18">
        <v>41112852</v>
      </c>
      <c r="C38" s="18" t="s">
        <v>16</v>
      </c>
      <c r="D38" s="18" t="s">
        <v>17</v>
      </c>
      <c r="E38" s="18">
        <v>4903</v>
      </c>
      <c r="F38" s="18" t="s">
        <v>149</v>
      </c>
      <c r="G38" s="18" t="s">
        <v>150</v>
      </c>
      <c r="H38" s="19">
        <v>5000</v>
      </c>
      <c r="I38" s="18"/>
      <c r="J38" s="18" t="s">
        <v>14</v>
      </c>
      <c r="K38" s="18" t="s">
        <v>151</v>
      </c>
      <c r="L38" s="18" t="s">
        <v>23</v>
      </c>
      <c r="M38" s="18">
        <v>2020</v>
      </c>
      <c r="N38" s="20" t="s">
        <v>15</v>
      </c>
    </row>
    <row r="39" spans="1:14" ht="66.75" customHeight="1">
      <c r="A39" s="9">
        <v>36</v>
      </c>
      <c r="B39" s="18">
        <v>41112852</v>
      </c>
      <c r="C39" s="18" t="s">
        <v>16</v>
      </c>
      <c r="D39" s="18" t="s">
        <v>17</v>
      </c>
      <c r="E39" s="18">
        <v>4903</v>
      </c>
      <c r="F39" s="18" t="s">
        <v>152</v>
      </c>
      <c r="G39" s="18" t="s">
        <v>153</v>
      </c>
      <c r="H39" s="19">
        <v>5000</v>
      </c>
      <c r="I39" s="18"/>
      <c r="J39" s="18" t="s">
        <v>14</v>
      </c>
      <c r="K39" s="18" t="s">
        <v>154</v>
      </c>
      <c r="L39" s="18" t="s">
        <v>23</v>
      </c>
      <c r="M39" s="18">
        <v>2020</v>
      </c>
      <c r="N39" s="20" t="s">
        <v>15</v>
      </c>
    </row>
    <row r="40" spans="1:14" ht="66.75" customHeight="1">
      <c r="A40" s="9">
        <v>37</v>
      </c>
      <c r="B40" s="5">
        <v>41112852</v>
      </c>
      <c r="C40" s="5" t="s">
        <v>18</v>
      </c>
      <c r="D40" s="5" t="s">
        <v>17</v>
      </c>
      <c r="E40" s="5">
        <v>4901</v>
      </c>
      <c r="F40" s="5" t="s">
        <v>155</v>
      </c>
      <c r="G40" s="5" t="s">
        <v>156</v>
      </c>
      <c r="H40" s="7">
        <v>5000</v>
      </c>
      <c r="I40" s="5" t="s">
        <v>157</v>
      </c>
      <c r="J40" s="5" t="s">
        <v>79</v>
      </c>
      <c r="K40" s="5" t="s">
        <v>158</v>
      </c>
      <c r="L40" s="5" t="s">
        <v>23</v>
      </c>
      <c r="M40" s="5">
        <v>2014</v>
      </c>
      <c r="N40" s="8" t="s">
        <v>15</v>
      </c>
    </row>
    <row r="41" spans="1:14" ht="66.75" customHeight="1">
      <c r="A41" s="9">
        <v>38</v>
      </c>
      <c r="B41" s="6">
        <v>41112852</v>
      </c>
      <c r="C41" s="6" t="s">
        <v>18</v>
      </c>
      <c r="D41" s="6" t="s">
        <v>17</v>
      </c>
      <c r="E41" s="6">
        <v>4901</v>
      </c>
      <c r="F41" s="6" t="s">
        <v>159</v>
      </c>
      <c r="G41" s="6" t="s">
        <v>160</v>
      </c>
      <c r="H41" s="12">
        <v>5000</v>
      </c>
      <c r="I41" s="6" t="s">
        <v>161</v>
      </c>
      <c r="J41" s="6" t="s">
        <v>14</v>
      </c>
      <c r="K41" s="6" t="s">
        <v>162</v>
      </c>
      <c r="L41" s="6" t="s">
        <v>23</v>
      </c>
      <c r="M41" s="6">
        <v>2020</v>
      </c>
      <c r="N41" s="13" t="s">
        <v>15</v>
      </c>
    </row>
    <row r="42" spans="1:14" ht="66">
      <c r="A42" s="9">
        <v>39</v>
      </c>
      <c r="B42" s="5">
        <v>41112852</v>
      </c>
      <c r="C42" s="5" t="s">
        <v>18</v>
      </c>
      <c r="D42" s="5" t="s">
        <v>17</v>
      </c>
      <c r="E42" s="5">
        <v>4901</v>
      </c>
      <c r="F42" s="5" t="s">
        <v>163</v>
      </c>
      <c r="G42" s="5" t="s">
        <v>164</v>
      </c>
      <c r="H42" s="7">
        <v>5000</v>
      </c>
      <c r="I42" s="5" t="s">
        <v>165</v>
      </c>
      <c r="J42" s="5" t="s">
        <v>14</v>
      </c>
      <c r="K42" s="5" t="s">
        <v>166</v>
      </c>
      <c r="L42" s="5" t="s">
        <v>23</v>
      </c>
      <c r="M42" s="5">
        <v>2020</v>
      </c>
      <c r="N42" s="8" t="s">
        <v>15</v>
      </c>
    </row>
    <row r="43" spans="1:14" ht="66">
      <c r="A43" s="9">
        <v>40</v>
      </c>
      <c r="B43" s="5">
        <v>41112852</v>
      </c>
      <c r="C43" s="5" t="s">
        <v>18</v>
      </c>
      <c r="D43" s="5" t="s">
        <v>17</v>
      </c>
      <c r="E43" s="5">
        <v>4903</v>
      </c>
      <c r="F43" s="5" t="s">
        <v>167</v>
      </c>
      <c r="G43" s="5" t="s">
        <v>168</v>
      </c>
      <c r="H43" s="7">
        <v>5000</v>
      </c>
      <c r="I43" s="5" t="s">
        <v>169</v>
      </c>
      <c r="J43" s="5" t="s">
        <v>79</v>
      </c>
      <c r="K43" s="5" t="s">
        <v>170</v>
      </c>
      <c r="L43" s="5" t="s">
        <v>23</v>
      </c>
      <c r="M43" s="5">
        <v>2020</v>
      </c>
      <c r="N43" s="8" t="s">
        <v>15</v>
      </c>
    </row>
    <row r="44" spans="1:14" ht="66">
      <c r="A44" s="9">
        <v>41</v>
      </c>
      <c r="B44" s="5">
        <v>41112852</v>
      </c>
      <c r="C44" s="5" t="s">
        <v>18</v>
      </c>
      <c r="D44" s="5" t="s">
        <v>17</v>
      </c>
      <c r="E44" s="5">
        <v>4901</v>
      </c>
      <c r="F44" s="5" t="s">
        <v>171</v>
      </c>
      <c r="G44" s="5" t="s">
        <v>172</v>
      </c>
      <c r="H44" s="7">
        <v>5000</v>
      </c>
      <c r="I44" s="5" t="s">
        <v>173</v>
      </c>
      <c r="J44" s="5" t="s">
        <v>14</v>
      </c>
      <c r="K44" s="5" t="s">
        <v>174</v>
      </c>
      <c r="L44" s="5" t="s">
        <v>23</v>
      </c>
      <c r="M44" s="5">
        <v>2020</v>
      </c>
      <c r="N44" s="8" t="s">
        <v>15</v>
      </c>
    </row>
    <row r="45" spans="1:14" ht="66">
      <c r="A45" s="9">
        <v>42</v>
      </c>
      <c r="B45" s="5">
        <v>41112852</v>
      </c>
      <c r="C45" s="5" t="s">
        <v>18</v>
      </c>
      <c r="D45" s="5" t="s">
        <v>17</v>
      </c>
      <c r="E45" s="5">
        <v>4903</v>
      </c>
      <c r="F45" s="5" t="s">
        <v>175</v>
      </c>
      <c r="G45" s="5" t="s">
        <v>176</v>
      </c>
      <c r="H45" s="7">
        <v>5000</v>
      </c>
      <c r="I45" s="5" t="s">
        <v>177</v>
      </c>
      <c r="J45" s="5" t="s">
        <v>100</v>
      </c>
      <c r="K45" s="5" t="s">
        <v>178</v>
      </c>
      <c r="L45" s="5" t="s">
        <v>23</v>
      </c>
      <c r="M45" s="5">
        <v>2019</v>
      </c>
      <c r="N45" s="8" t="s">
        <v>15</v>
      </c>
    </row>
    <row r="46" spans="1:14" ht="82.5">
      <c r="A46" s="9">
        <v>43</v>
      </c>
      <c r="B46" s="5">
        <v>41112852</v>
      </c>
      <c r="C46" s="5" t="s">
        <v>18</v>
      </c>
      <c r="D46" s="5" t="s">
        <v>17</v>
      </c>
      <c r="E46" s="5">
        <v>4901</v>
      </c>
      <c r="F46" s="5" t="s">
        <v>179</v>
      </c>
      <c r="G46" s="5" t="s">
        <v>180</v>
      </c>
      <c r="H46" s="7">
        <v>5000</v>
      </c>
      <c r="I46" s="5" t="s">
        <v>181</v>
      </c>
      <c r="J46" s="5" t="s">
        <v>79</v>
      </c>
      <c r="K46" s="5" t="s">
        <v>182</v>
      </c>
      <c r="L46" s="5" t="s">
        <v>23</v>
      </c>
      <c r="M46" s="5">
        <v>2020</v>
      </c>
      <c r="N46" s="8" t="s">
        <v>15</v>
      </c>
    </row>
    <row r="47" spans="1:14" ht="66">
      <c r="A47" s="9">
        <v>44</v>
      </c>
      <c r="B47" s="5">
        <v>41112852</v>
      </c>
      <c r="C47" s="5" t="s">
        <v>18</v>
      </c>
      <c r="D47" s="5" t="s">
        <v>17</v>
      </c>
      <c r="E47" s="5">
        <v>4901</v>
      </c>
      <c r="F47" s="5" t="s">
        <v>183</v>
      </c>
      <c r="G47" s="5" t="s">
        <v>184</v>
      </c>
      <c r="H47" s="7">
        <v>5000</v>
      </c>
      <c r="I47" s="5" t="s">
        <v>185</v>
      </c>
      <c r="J47" s="5" t="s">
        <v>14</v>
      </c>
      <c r="K47" s="5" t="s">
        <v>186</v>
      </c>
      <c r="L47" s="5" t="s">
        <v>23</v>
      </c>
      <c r="M47" s="5">
        <v>2020</v>
      </c>
      <c r="N47" s="8" t="s">
        <v>15</v>
      </c>
    </row>
    <row r="48" spans="1:14" ht="18.75">
      <c r="A48" s="14"/>
      <c r="B48" s="15"/>
      <c r="C48" s="15"/>
      <c r="D48" s="15"/>
      <c r="E48" s="16"/>
      <c r="F48" s="16"/>
      <c r="G48" s="16"/>
      <c r="H48" s="17"/>
      <c r="I48" s="16"/>
      <c r="J48" s="16"/>
      <c r="K48" s="16"/>
      <c r="L48" s="16"/>
      <c r="M48" s="16"/>
      <c r="N48" s="16"/>
    </row>
    <row r="49" spans="1:14" ht="18.75">
      <c r="A49" s="14"/>
      <c r="B49" s="15"/>
      <c r="C49" s="15"/>
      <c r="D49" s="15"/>
      <c r="E49" s="16"/>
      <c r="F49" s="16"/>
      <c r="G49" s="16"/>
      <c r="H49" s="17"/>
      <c r="I49" s="16"/>
      <c r="J49" s="16"/>
      <c r="K49" s="16"/>
      <c r="L49" s="16"/>
      <c r="M49" s="16"/>
      <c r="N49" s="16"/>
    </row>
    <row r="50" spans="1:14" ht="18.75">
      <c r="A50" s="14"/>
      <c r="B50" s="15"/>
      <c r="C50" s="15"/>
      <c r="D50" s="15"/>
      <c r="E50" s="16"/>
      <c r="F50" s="16"/>
      <c r="G50" s="16"/>
      <c r="H50" s="17"/>
      <c r="I50" s="16"/>
      <c r="J50" s="16"/>
      <c r="K50" s="16"/>
      <c r="L50" s="16"/>
      <c r="M50" s="16"/>
      <c r="N50" s="16"/>
    </row>
  </sheetData>
  <sheetProtection/>
  <protectedRanges>
    <protectedRange sqref="K11 I11 M11" name="Диапазон1_23_1"/>
    <protectedRange sqref="M4:M10" name="Диапазон1_1_1"/>
    <protectedRange sqref="I4:I10" name="Диапазон1_2_1_1"/>
    <protectedRange sqref="K4:K10" name="Диапазон1_3_1"/>
    <protectedRange sqref="F4:F10" name="Диапазон1_4_1"/>
    <protectedRange sqref="I12" name="Диапазон1_45_1"/>
    <protectedRange sqref="K12" name="Диапазон1_24_1"/>
    <protectedRange sqref="F13" name="Диапазон1_13_1"/>
    <protectedRange sqref="I13" name="Диапазон1_47_1"/>
    <protectedRange sqref="K13" name="Диапазон1_26_1"/>
    <protectedRange sqref="F14" name="Диапазон1_18_1"/>
    <protectedRange sqref="K14" name="Диапазон1_28_1"/>
    <protectedRange sqref="F15" name="Диапазон1_15_1"/>
    <protectedRange sqref="I15" name="Диапазон1_49_1"/>
    <protectedRange sqref="K15" name="Диапазон1_27_1"/>
    <protectedRange sqref="F16" name="Диапазон1_20"/>
    <protectedRange sqref="I16" name="Диапазон1_54"/>
    <protectedRange sqref="K16" name="Диапазон1_43"/>
    <protectedRange sqref="F17" name="Диапазон1_15_1_1"/>
    <protectedRange sqref="I17" name="Диапазон1_49_1_1"/>
    <protectedRange sqref="K17" name="Диапазон1_27_1_1"/>
    <protectedRange sqref="F18" name="Диапазон1_23"/>
    <protectedRange sqref="I18" name="Диапазон1_55"/>
    <protectedRange sqref="K18" name="Диапазон1_44"/>
    <protectedRange sqref="F19" name="Диапазон1_13_1_1"/>
    <protectedRange sqref="I19" name="Диапазон1_47_1_1"/>
    <protectedRange sqref="K19" name="Диапазон1_26_1_1"/>
    <protectedRange sqref="F20:F23" name="Диапазон1_7"/>
    <protectedRange sqref="I20:I23" name="Диапазон1_46"/>
    <protectedRange sqref="K20:K23" name="Диапазон1_25"/>
    <protectedRange sqref="F31" name="Диапазон1_18"/>
    <protectedRange sqref="K31" name="Диапазон1_28"/>
    <protectedRange sqref="F32" name="Диапазон1_15"/>
    <protectedRange sqref="I32" name="Диапазон1_49"/>
    <protectedRange sqref="K32" name="Диапазон1_27"/>
    <protectedRange sqref="F33" name="Диапазон1_20_1"/>
    <protectedRange sqref="I33" name="Диапазон1_54_1"/>
    <protectedRange sqref="K33" name="Диапазон1_43_1"/>
    <protectedRange sqref="F34" name="Диапазон1_15_1_2"/>
    <protectedRange sqref="I34" name="Диапазон1_49_1_2"/>
    <protectedRange sqref="K34" name="Диапазон1_27_1_2"/>
    <protectedRange sqref="F35" name="Диапазон1_23_2"/>
    <protectedRange sqref="I35" name="Диапазон1_55_1"/>
    <protectedRange sqref="K35" name="Диапазон1_44_1"/>
    <protectedRange sqref="F36" name="Диапазон1_13_1_2"/>
    <protectedRange sqref="I36" name="Диапазон1_47_1_2"/>
    <protectedRange sqref="K36" name="Диапазон1_26_1_2"/>
    <protectedRange sqref="F37:F39" name="Диапазон1_7_2"/>
    <protectedRange sqref="I37:I39" name="Диапазон1_46_2"/>
    <protectedRange sqref="K37:K39" name="Диапазон1_25_2"/>
  </protectedRanges>
  <mergeCells count="2">
    <mergeCell ref="A1:N1"/>
    <mergeCell ref="A2:N2"/>
  </mergeCells>
  <conditionalFormatting sqref="G17">
    <cfRule type="expression" priority="316" dxfId="130" stopIfTrue="1">
      <formula>AND(COUNTIF($G$4:$G$4,G17)&gt;1,NOT(ISBLANK(G17)))</formula>
    </cfRule>
  </conditionalFormatting>
  <conditionalFormatting sqref="G17">
    <cfRule type="expression" priority="319" dxfId="130" stopIfTrue="1">
      <formula>AND(COUNTIF($G$4:$G$5,G17)&gt;1,NOT(ISBLANK(G17)))</formula>
    </cfRule>
  </conditionalFormatting>
  <conditionalFormatting sqref="G7">
    <cfRule type="duplicateValues" priority="308" dxfId="131" stopIfTrue="1">
      <formula>AND(COUNTIF($G$7:$G$7,G7)&gt;1,NOT(ISBLANK(G7)))</formula>
    </cfRule>
  </conditionalFormatting>
  <conditionalFormatting sqref="G6">
    <cfRule type="duplicateValues" priority="307" dxfId="131" stopIfTrue="1">
      <formula>AND(COUNTIF($G$6:$G$6,G6)&gt;1,NOT(ISBLANK(G6)))</formula>
    </cfRule>
  </conditionalFormatting>
  <conditionalFormatting sqref="G7">
    <cfRule type="duplicateValues" priority="305" dxfId="131">
      <formula>AND(COUNTIF($G$7:$G$7,G7)&gt;1,NOT(ISBLANK(G7)))</formula>
    </cfRule>
    <cfRule type="duplicateValues" priority="306" dxfId="131">
      <formula>AND(COUNTIF($G$7:$G$7,G7)&gt;1,NOT(ISBLANK(G7)))</formula>
    </cfRule>
  </conditionalFormatting>
  <conditionalFormatting sqref="G4">
    <cfRule type="duplicateValues" priority="303" dxfId="131">
      <formula>AND(COUNTIF($G$4:$G$4,G4)&gt;1,NOT(ISBLANK(G4)))</formula>
    </cfRule>
    <cfRule type="duplicateValues" priority="304" dxfId="131">
      <formula>AND(COUNTIF($G$4:$G$4,G4)&gt;1,NOT(ISBLANK(G4)))</formula>
    </cfRule>
  </conditionalFormatting>
  <conditionalFormatting sqref="G5">
    <cfRule type="duplicateValues" priority="301" dxfId="131">
      <formula>AND(COUNTIF($G$5:$G$5,G5)&gt;1,NOT(ISBLANK(G5)))</formula>
    </cfRule>
    <cfRule type="duplicateValues" priority="302" dxfId="131">
      <formula>AND(COUNTIF($G$5:$G$5,G5)&gt;1,NOT(ISBLANK(G5)))</formula>
    </cfRule>
  </conditionalFormatting>
  <conditionalFormatting sqref="G6">
    <cfRule type="duplicateValues" priority="299" dxfId="131">
      <formula>AND(COUNTIF($G$6:$G$6,G6)&gt;1,NOT(ISBLANK(G6)))</formula>
    </cfRule>
    <cfRule type="duplicateValues" priority="300" dxfId="131">
      <formula>AND(COUNTIF($G$6:$G$6,G6)&gt;1,NOT(ISBLANK(G6)))</formula>
    </cfRule>
  </conditionalFormatting>
  <conditionalFormatting sqref="G8:G11">
    <cfRule type="duplicateValues" priority="297" dxfId="131">
      <formula>AND(COUNTIF($G$8:$G$11,G8)&gt;1,NOT(ISBLANK(G8)))</formula>
    </cfRule>
    <cfRule type="duplicateValues" priority="298" dxfId="131">
      <formula>AND(COUNTIF($G$8:$G$11,G8)&gt;1,NOT(ISBLANK(G8)))</formula>
    </cfRule>
  </conditionalFormatting>
  <conditionalFormatting sqref="G12">
    <cfRule type="duplicateValues" priority="295" dxfId="131">
      <formula>AND(COUNTIF($G$12:$G$12,G12)&gt;1,NOT(ISBLANK(G12)))</formula>
    </cfRule>
    <cfRule type="duplicateValues" priority="296" dxfId="131">
      <formula>AND(COUNTIF($G$12:$G$12,G12)&gt;1,NOT(ISBLANK(G12)))</formula>
    </cfRule>
  </conditionalFormatting>
  <conditionalFormatting sqref="G13">
    <cfRule type="duplicateValues" priority="293" dxfId="131">
      <formula>AND(COUNTIF($G$13:$G$13,G13)&gt;1,NOT(ISBLANK(G13)))</formula>
    </cfRule>
    <cfRule type="duplicateValues" priority="294" dxfId="131">
      <formula>AND(COUNTIF($G$13:$G$13,G13)&gt;1,NOT(ISBLANK(G13)))</formula>
    </cfRule>
  </conditionalFormatting>
  <conditionalFormatting sqref="G8">
    <cfRule type="duplicateValues" priority="283" dxfId="131">
      <formula>AND(COUNTIF($G$8:$G$8,G8)&gt;1,NOT(ISBLANK(G8)))</formula>
    </cfRule>
    <cfRule type="duplicateValues" priority="284" dxfId="131">
      <formula>AND(COUNTIF($G$8:$G$8,G8)&gt;1,NOT(ISBLANK(G8)))</formula>
    </cfRule>
  </conditionalFormatting>
  <conditionalFormatting sqref="G9">
    <cfRule type="duplicateValues" priority="281" dxfId="131">
      <formula>AND(COUNTIF($G$9:$G$9,G9)&gt;1,NOT(ISBLANK(G9)))</formula>
    </cfRule>
    <cfRule type="duplicateValues" priority="282" dxfId="131">
      <formula>AND(COUNTIF($G$9:$G$9,G9)&gt;1,NOT(ISBLANK(G9)))</formula>
    </cfRule>
  </conditionalFormatting>
  <conditionalFormatting sqref="G10">
    <cfRule type="duplicateValues" priority="279" dxfId="131">
      <formula>AND(COUNTIF($G$10:$G$10,G10)&gt;1,NOT(ISBLANK(G10)))</formula>
    </cfRule>
    <cfRule type="duplicateValues" priority="280" dxfId="131">
      <formula>AND(COUNTIF($G$10:$G$10,G10)&gt;1,NOT(ISBLANK(G10)))</formula>
    </cfRule>
  </conditionalFormatting>
  <conditionalFormatting sqref="G11">
    <cfRule type="duplicateValues" priority="277" dxfId="131">
      <formula>AND(COUNTIF($G$11:$G$11,G11)&gt;1,NOT(ISBLANK(G11)))</formula>
    </cfRule>
    <cfRule type="duplicateValues" priority="278" dxfId="131">
      <formula>AND(COUNTIF($G$11:$G$11,G11)&gt;1,NOT(ISBLANK(G11)))</formula>
    </cfRule>
  </conditionalFormatting>
  <conditionalFormatting sqref="G14">
    <cfRule type="duplicateValues" priority="266" dxfId="131">
      <formula>AND(COUNTIF($G$14:$G$14,G14)&gt;1,NOT(ISBLANK(G14)))</formula>
    </cfRule>
    <cfRule type="duplicateValues" priority="267" dxfId="131">
      <formula>AND(COUNTIF($G$14:$G$14,G14)&gt;1,NOT(ISBLANK(G14)))</formula>
    </cfRule>
  </conditionalFormatting>
  <conditionalFormatting sqref="G15">
    <cfRule type="duplicateValues" priority="264" dxfId="131">
      <formula>AND(COUNTIF($G$15:$G$15,G15)&gt;1,NOT(ISBLANK(G15)))</formula>
    </cfRule>
    <cfRule type="duplicateValues" priority="265" dxfId="131">
      <formula>AND(COUNTIF($G$15:$G$15,G15)&gt;1,NOT(ISBLANK(G15)))</formula>
    </cfRule>
  </conditionalFormatting>
  <conditionalFormatting sqref="G16">
    <cfRule type="duplicateValues" priority="262" dxfId="131">
      <formula>AND(COUNTIF($G$16:$G$16,G16)&gt;1,NOT(ISBLANK(G16)))</formula>
    </cfRule>
    <cfRule type="duplicateValues" priority="263" dxfId="131">
      <formula>AND(COUNTIF($G$16:$G$16,G16)&gt;1,NOT(ISBLANK(G16)))</formula>
    </cfRule>
  </conditionalFormatting>
  <conditionalFormatting sqref="G17">
    <cfRule type="duplicateValues" priority="260" dxfId="131">
      <formula>AND(COUNTIF($G$17:$G$17,G17)&gt;1,NOT(ISBLANK(G17)))</formula>
    </cfRule>
    <cfRule type="duplicateValues" priority="261" dxfId="131">
      <formula>AND(COUNTIF($G$17:$G$17,G17)&gt;1,NOT(ISBLANK(G17)))</formula>
    </cfRule>
  </conditionalFormatting>
  <conditionalFormatting sqref="G4:G7">
    <cfRule type="duplicateValues" priority="237" dxfId="131">
      <formula>AND(COUNTIF($G$4:$G$7,G4)&gt;1,NOT(ISBLANK(G4)))</formula>
    </cfRule>
    <cfRule type="duplicateValues" priority="238" dxfId="131">
      <formula>AND(COUNTIF($G$4:$G$7,G4)&gt;1,NOT(ISBLANK(G4)))</formula>
    </cfRule>
  </conditionalFormatting>
  <conditionalFormatting sqref="G10:G13">
    <cfRule type="duplicateValues" priority="231" dxfId="131">
      <formula>AND(COUNTIF($G$10:$G$13,G10)&gt;1,NOT(ISBLANK(G10)))</formula>
    </cfRule>
    <cfRule type="duplicateValues" priority="232" dxfId="131">
      <formula>AND(COUNTIF($G$10:$G$13,G10)&gt;1,NOT(ISBLANK(G10)))</formula>
    </cfRule>
  </conditionalFormatting>
  <conditionalFormatting sqref="G4:G14">
    <cfRule type="duplicateValues" priority="227" dxfId="131">
      <formula>AND(COUNTIF($G$4:$G$14,G4)&gt;1,NOT(ISBLANK(G4)))</formula>
    </cfRule>
    <cfRule type="duplicateValues" priority="228" dxfId="131">
      <formula>AND(COUNTIF($G$4:$G$14,G4)&gt;1,NOT(ISBLANK(G4)))</formula>
    </cfRule>
  </conditionalFormatting>
  <conditionalFormatting sqref="G9:G15">
    <cfRule type="expression" priority="396" dxfId="130" stopIfTrue="1">
      <formula>AND(COUNTIF($G$3:$G$17,G9)&gt;1,NOT(ISBLANK(G9)))</formula>
    </cfRule>
  </conditionalFormatting>
  <conditionalFormatting sqref="G15:G17">
    <cfRule type="duplicateValues" priority="441" dxfId="131">
      <formula>AND(COUNTIF($G$15:$G$17,G15)&gt;1,NOT(ISBLANK(G15)))</formula>
    </cfRule>
    <cfRule type="duplicateValues" priority="442" dxfId="131">
      <formula>AND(COUNTIF($G$15:$G$17,G15)&gt;1,NOT(ISBLANK(G15)))</formula>
    </cfRule>
  </conditionalFormatting>
  <conditionalFormatting sqref="G4:G10">
    <cfRule type="expression" priority="175" dxfId="130" stopIfTrue="1">
      <formula>AND(COUNTIF('[2]Лист1'!#REF!,G4)&gt;1,NOT(ISBLANK(G4)))</formula>
    </cfRule>
  </conditionalFormatting>
  <conditionalFormatting sqref="G4:G10">
    <cfRule type="expression" priority="174" dxfId="130" stopIfTrue="1">
      <formula>AND(COUNTIF('[2]Лист1'!#REF!,G4)&gt;1,NOT(ISBLANK(G4)))</formula>
    </cfRule>
  </conditionalFormatting>
  <conditionalFormatting sqref="G14">
    <cfRule type="duplicateValues" priority="173" dxfId="131" stopIfTrue="1">
      <formula>AND(COUNTIF($G$14:$G$14,G14)&gt;1,NOT(ISBLANK(G14)))</formula>
    </cfRule>
  </conditionalFormatting>
  <conditionalFormatting sqref="G8:G11">
    <cfRule type="expression" priority="170" dxfId="130" stopIfTrue="1">
      <formula>AND(COUNTIF('[1]Лист1'!#REF!,G8)&gt;1,NOT(ISBLANK(G8)))</formula>
    </cfRule>
  </conditionalFormatting>
  <conditionalFormatting sqref="G4:G11">
    <cfRule type="duplicateValues" priority="168" dxfId="131">
      <formula>AND(COUNTIF($G$4:$G$11,G4)&gt;1,NOT(ISBLANK(G4)))</formula>
    </cfRule>
    <cfRule type="duplicateValues" priority="169" dxfId="131">
      <formula>AND(COUNTIF($G$4:$G$11,G4)&gt;1,NOT(ISBLANK(G4)))</formula>
    </cfRule>
  </conditionalFormatting>
  <conditionalFormatting sqref="G4:G8">
    <cfRule type="expression" priority="167" dxfId="130" stopIfTrue="1">
      <formula>AND(COUNTIF('[3]Лист1'!#REF!,G4)&gt;1,NOT(ISBLANK(G4)))</formula>
    </cfRule>
  </conditionalFormatting>
  <conditionalFormatting sqref="G20">
    <cfRule type="duplicateValues" priority="157" dxfId="131" stopIfTrue="1">
      <formula>AND(COUNTIF($G$20:$G$20,G20)&gt;1,NOT(ISBLANK(G20)))</formula>
    </cfRule>
  </conditionalFormatting>
  <conditionalFormatting sqref="G18">
    <cfRule type="duplicateValues" priority="153" dxfId="131">
      <formula>AND(COUNTIF($G$18:$G$18,G18)&gt;1,NOT(ISBLANK(G18)))</formula>
    </cfRule>
    <cfRule type="duplicateValues" priority="154" dxfId="131">
      <formula>AND(COUNTIF($G$18:$G$18,G18)&gt;1,NOT(ISBLANK(G18)))</formula>
    </cfRule>
  </conditionalFormatting>
  <conditionalFormatting sqref="G19">
    <cfRule type="duplicateValues" priority="141" dxfId="131">
      <formula>AND(COUNTIF($G$19:$G$19,G19)&gt;1,NOT(ISBLANK(G19)))</formula>
    </cfRule>
    <cfRule type="duplicateValues" priority="142" dxfId="131">
      <formula>AND(COUNTIF($G$19:$G$19,G19)&gt;1,NOT(ISBLANK(G19)))</formula>
    </cfRule>
  </conditionalFormatting>
  <conditionalFormatting sqref="G20">
    <cfRule type="duplicateValues" priority="139" dxfId="131">
      <formula>AND(COUNTIF($G$20:$G$20,G20)&gt;1,NOT(ISBLANK(G20)))</formula>
    </cfRule>
    <cfRule type="duplicateValues" priority="140" dxfId="131">
      <formula>AND(COUNTIF($G$20:$G$20,G20)&gt;1,NOT(ISBLANK(G20)))</formula>
    </cfRule>
  </conditionalFormatting>
  <conditionalFormatting sqref="G21:G23">
    <cfRule type="duplicateValues" priority="137" dxfId="131">
      <formula>AND(COUNTIF($G$21:$G$23,G21)&gt;1,NOT(ISBLANK(G21)))</formula>
    </cfRule>
    <cfRule type="duplicateValues" priority="138" dxfId="131">
      <formula>AND(COUNTIF($G$21:$G$23,G21)&gt;1,NOT(ISBLANK(G21)))</formula>
    </cfRule>
  </conditionalFormatting>
  <conditionalFormatting sqref="G12:G23">
    <cfRule type="expression" priority="136" dxfId="130" stopIfTrue="1">
      <formula>AND(COUNTIF('[4]Лист1'!#REF!,G12)&gt;1,NOT(ISBLANK(G12)))</formula>
    </cfRule>
  </conditionalFormatting>
  <conditionalFormatting sqref="G4:G13">
    <cfRule type="expression" priority="135" dxfId="130" stopIfTrue="1">
      <formula>AND(COUNTIF('[5]Лист1'!#REF!,G4)&gt;1,NOT(ISBLANK(G4)))</formula>
    </cfRule>
  </conditionalFormatting>
  <conditionalFormatting sqref="G28">
    <cfRule type="duplicateValues" priority="134" dxfId="131" stopIfTrue="1">
      <formula>AND(COUNTIF($G$28:$G$28,G28)&gt;1,NOT(ISBLANK(G28)))</formula>
    </cfRule>
  </conditionalFormatting>
  <conditionalFormatting sqref="G14:G24 F26:G26 G27:G30">
    <cfRule type="expression" priority="132" dxfId="130" stopIfTrue="1">
      <formula>AND(COUNTIF('[6]Лист1'!#REF!,F14)&gt;1,NOT(ISBLANK(F14)))</formula>
    </cfRule>
  </conditionalFormatting>
  <conditionalFormatting sqref="G31:G37">
    <cfRule type="expression" priority="123" dxfId="130" stopIfTrue="1">
      <formula>AND(COUNTIF('[7]Лист1'!#REF!,G31)&gt;1,NOT(ISBLANK(G31)))</formula>
    </cfRule>
  </conditionalFormatting>
  <conditionalFormatting sqref="G9:G10">
    <cfRule type="duplicateValues" priority="116" dxfId="131">
      <formula>AND(COUNTIF($G$9:$G$10,G9)&gt;1,NOT(ISBLANK(G9)))</formula>
    </cfRule>
    <cfRule type="duplicateValues" priority="117" dxfId="131">
      <formula>AND(COUNTIF($G$9:$G$10,G9)&gt;1,NOT(ISBLANK(G9)))</formula>
    </cfRule>
  </conditionalFormatting>
  <conditionalFormatting sqref="G17:G20">
    <cfRule type="duplicateValues" priority="112" dxfId="131">
      <formula>AND(COUNTIF($G$17:$G$20,G17)&gt;1,NOT(ISBLANK(G17)))</formula>
    </cfRule>
    <cfRule type="duplicateValues" priority="113" dxfId="131">
      <formula>AND(COUNTIF($G$17:$G$20,G17)&gt;1,NOT(ISBLANK(G17)))</formula>
    </cfRule>
  </conditionalFormatting>
  <conditionalFormatting sqref="G21">
    <cfRule type="duplicateValues" priority="110" dxfId="131">
      <formula>AND(COUNTIF($G$21:$G$21,G21)&gt;1,NOT(ISBLANK(G21)))</formula>
    </cfRule>
    <cfRule type="duplicateValues" priority="111" dxfId="131">
      <formula>AND(COUNTIF($G$21:$G$21,G21)&gt;1,NOT(ISBLANK(G21)))</formula>
    </cfRule>
  </conditionalFormatting>
  <conditionalFormatting sqref="G22">
    <cfRule type="duplicateValues" priority="108" dxfId="131">
      <formula>AND(COUNTIF($G$22:$G$22,G22)&gt;1,NOT(ISBLANK(G22)))</formula>
    </cfRule>
    <cfRule type="duplicateValues" priority="109" dxfId="131">
      <formula>AND(COUNTIF($G$22:$G$22,G22)&gt;1,NOT(ISBLANK(G22)))</formula>
    </cfRule>
  </conditionalFormatting>
  <conditionalFormatting sqref="G23:G26">
    <cfRule type="duplicateValues" priority="106" dxfId="131">
      <formula>AND(COUNTIF($G$23:$G$26,G23)&gt;1,NOT(ISBLANK(G23)))</formula>
    </cfRule>
    <cfRule type="duplicateValues" priority="107" dxfId="131">
      <formula>AND(COUNTIF($G$23:$G$26,G23)&gt;1,NOT(ISBLANK(G23)))</formula>
    </cfRule>
  </conditionalFormatting>
  <conditionalFormatting sqref="G27">
    <cfRule type="duplicateValues" priority="104" dxfId="131">
      <formula>AND(COUNTIF($G$27:$G$27,G27)&gt;1,NOT(ISBLANK(G27)))</formula>
    </cfRule>
    <cfRule type="duplicateValues" priority="105" dxfId="131">
      <formula>AND(COUNTIF($G$27:$G$27,G27)&gt;1,NOT(ISBLANK(G27)))</formula>
    </cfRule>
  </conditionalFormatting>
  <conditionalFormatting sqref="G17:G27">
    <cfRule type="duplicateValues" priority="102" dxfId="131">
      <formula>AND(COUNTIF($G$17:$G$27,G17)&gt;1,NOT(ISBLANK(G17)))</formula>
    </cfRule>
    <cfRule type="duplicateValues" priority="103" dxfId="131">
      <formula>AND(COUNTIF($G$17:$G$27,G17)&gt;1,NOT(ISBLANK(G17)))</formula>
    </cfRule>
  </conditionalFormatting>
  <conditionalFormatting sqref="G28:G31">
    <cfRule type="duplicateValues" priority="100" dxfId="131">
      <formula>AND(COUNTIF($G$28:$G$31,G28)&gt;1,NOT(ISBLANK(G28)))</formula>
    </cfRule>
    <cfRule type="duplicateValues" priority="101" dxfId="131">
      <formula>AND(COUNTIF($G$28:$G$31,G28)&gt;1,NOT(ISBLANK(G28)))</formula>
    </cfRule>
  </conditionalFormatting>
  <conditionalFormatting sqref="G32">
    <cfRule type="duplicateValues" priority="98" dxfId="131">
      <formula>AND(COUNTIF($G$32:$G$32,G32)&gt;1,NOT(ISBLANK(G32)))</formula>
    </cfRule>
    <cfRule type="duplicateValues" priority="99" dxfId="131">
      <formula>AND(COUNTIF($G$32:$G$32,G32)&gt;1,NOT(ISBLANK(G32)))</formula>
    </cfRule>
  </conditionalFormatting>
  <conditionalFormatting sqref="G33:G36">
    <cfRule type="duplicateValues" priority="96" dxfId="131">
      <formula>AND(COUNTIF($G$33:$G$36,G33)&gt;1,NOT(ISBLANK(G33)))</formula>
    </cfRule>
    <cfRule type="duplicateValues" priority="97" dxfId="131">
      <formula>AND(COUNTIF($G$33:$G$36,G33)&gt;1,NOT(ISBLANK(G33)))</formula>
    </cfRule>
  </conditionalFormatting>
  <conditionalFormatting sqref="G37">
    <cfRule type="duplicateValues" priority="94" dxfId="131">
      <formula>AND(COUNTIF($G$37:$G$37,G37)&gt;1,NOT(ISBLANK(G37)))</formula>
    </cfRule>
    <cfRule type="duplicateValues" priority="95" dxfId="131">
      <formula>AND(COUNTIF($G$37:$G$37,G37)&gt;1,NOT(ISBLANK(G37)))</formula>
    </cfRule>
  </conditionalFormatting>
  <conditionalFormatting sqref="G25:G29">
    <cfRule type="duplicateValues" priority="92" dxfId="131">
      <formula>AND(COUNTIF($G$25:$G$29,G25)&gt;1,NOT(ISBLANK(G25)))</formula>
    </cfRule>
    <cfRule type="duplicateValues" priority="93" dxfId="131">
      <formula>AND(COUNTIF($G$25:$G$29,G25)&gt;1,NOT(ISBLANK(G25)))</formula>
    </cfRule>
  </conditionalFormatting>
  <conditionalFormatting sqref="G45">
    <cfRule type="duplicateValues" priority="89" dxfId="131">
      <formula>AND(COUNTIF($G$45:$G$45,G45)&gt;1,NOT(ISBLANK(G45)))</formula>
    </cfRule>
    <cfRule type="duplicateValues" priority="90" dxfId="131">
      <formula>AND(COUNTIF($G$45:$G$45,G45)&gt;1,NOT(ISBLANK(G45)))</formula>
    </cfRule>
  </conditionalFormatting>
  <conditionalFormatting sqref="H45">
    <cfRule type="duplicateValues" priority="87" dxfId="131">
      <formula>AND(COUNTIF($H$45:$H$45,H45)&gt;1,NOT(ISBLANK(H45)))</formula>
    </cfRule>
    <cfRule type="duplicateValues" priority="88" dxfId="131">
      <formula>AND(COUNTIF($H$45:$H$45,H45)&gt;1,NOT(ISBLANK(H45)))</formula>
    </cfRule>
  </conditionalFormatting>
  <conditionalFormatting sqref="F45">
    <cfRule type="duplicateValues" priority="85" dxfId="131">
      <formula>AND(COUNTIF($F$45:$F$45,F45)&gt;1,NOT(ISBLANK(F45)))</formula>
    </cfRule>
    <cfRule type="duplicateValues" priority="86" dxfId="131">
      <formula>AND(COUNTIF($F$45:$F$45,F45)&gt;1,NOT(ISBLANK(F45)))</formula>
    </cfRule>
  </conditionalFormatting>
  <conditionalFormatting sqref="G23">
    <cfRule type="duplicateValues" priority="41" dxfId="131">
      <formula>AND(COUNTIF($G$23:$G$23,G23)&gt;1,NOT(ISBLANK(G23)))</formula>
    </cfRule>
    <cfRule type="duplicateValues" priority="42" dxfId="131">
      <formula>AND(COUNTIF($G$23:$G$23,G23)&gt;1,NOT(ISBLANK(G23)))</formula>
    </cfRule>
  </conditionalFormatting>
  <conditionalFormatting sqref="G24:G27">
    <cfRule type="duplicateValues" priority="39" dxfId="131">
      <formula>AND(COUNTIF($G$24:$G$27,G24)&gt;1,NOT(ISBLANK(G24)))</formula>
    </cfRule>
    <cfRule type="duplicateValues" priority="40" dxfId="131">
      <formula>AND(COUNTIF($G$24:$G$27,G24)&gt;1,NOT(ISBLANK(G24)))</formula>
    </cfRule>
  </conditionalFormatting>
  <conditionalFormatting sqref="G25">
    <cfRule type="duplicateValues" priority="37" dxfId="131">
      <formula>AND(COUNTIF($G$25:$G$25,G25)&gt;1,NOT(ISBLANK(G25)))</formula>
    </cfRule>
    <cfRule type="duplicateValues" priority="38" dxfId="131">
      <formula>AND(COUNTIF($G$25:$G$25,G25)&gt;1,NOT(ISBLANK(G25)))</formula>
    </cfRule>
  </conditionalFormatting>
  <conditionalFormatting sqref="G26">
    <cfRule type="duplicateValues" priority="35" dxfId="131">
      <formula>AND(COUNTIF($G$26:$G$26,G26)&gt;1,NOT(ISBLANK(G26)))</formula>
    </cfRule>
    <cfRule type="duplicateValues" priority="36" dxfId="131">
      <formula>AND(COUNTIF($G$26:$G$26,G26)&gt;1,NOT(ISBLANK(G26)))</formula>
    </cfRule>
  </conditionalFormatting>
  <conditionalFormatting sqref="G28">
    <cfRule type="duplicateValues" priority="31" dxfId="131">
      <formula>AND(COUNTIF($G$28:$G$28,G28)&gt;1,NOT(ISBLANK(G28)))</formula>
    </cfRule>
    <cfRule type="duplicateValues" priority="32" dxfId="131">
      <formula>AND(COUNTIF($G$28:$G$28,G28)&gt;1,NOT(ISBLANK(G28)))</formula>
    </cfRule>
  </conditionalFormatting>
  <conditionalFormatting sqref="G29">
    <cfRule type="duplicateValues" priority="29" dxfId="131">
      <formula>AND(COUNTIF($G$29:$G$29,G29)&gt;1,NOT(ISBLANK(G29)))</formula>
    </cfRule>
    <cfRule type="duplicateValues" priority="30" dxfId="131">
      <formula>AND(COUNTIF($G$29:$G$29,G29)&gt;1,NOT(ISBLANK(G29)))</formula>
    </cfRule>
  </conditionalFormatting>
  <conditionalFormatting sqref="G30">
    <cfRule type="duplicateValues" priority="27" dxfId="131">
      <formula>AND(COUNTIF($G$30:$G$30,G30)&gt;1,NOT(ISBLANK(G30)))</formula>
    </cfRule>
    <cfRule type="duplicateValues" priority="28" dxfId="131">
      <formula>AND(COUNTIF($G$30:$G$30,G30)&gt;1,NOT(ISBLANK(G30)))</formula>
    </cfRule>
  </conditionalFormatting>
  <conditionalFormatting sqref="G37">
    <cfRule type="duplicateValues" priority="26" dxfId="131" stopIfTrue="1">
      <formula>AND(COUNTIF($G$37:$G$37,G37)&gt;1,NOT(ISBLANK(G37)))</formula>
    </cfRule>
  </conditionalFormatting>
  <conditionalFormatting sqref="G34">
    <cfRule type="duplicateValues" priority="24" dxfId="131">
      <formula>AND(COUNTIF($G$34:$G$34,G34)&gt;1,NOT(ISBLANK(G34)))</formula>
    </cfRule>
    <cfRule type="duplicateValues" priority="25" dxfId="131">
      <formula>AND(COUNTIF($G$34:$G$34,G34)&gt;1,NOT(ISBLANK(G34)))</formula>
    </cfRule>
  </conditionalFormatting>
  <conditionalFormatting sqref="G35">
    <cfRule type="duplicateValues" priority="22" dxfId="131">
      <formula>AND(COUNTIF($G$35:$G$35,G35)&gt;1,NOT(ISBLANK(G35)))</formula>
    </cfRule>
    <cfRule type="duplicateValues" priority="23" dxfId="131">
      <formula>AND(COUNTIF($G$35:$G$35,G35)&gt;1,NOT(ISBLANK(G35)))</formula>
    </cfRule>
  </conditionalFormatting>
  <conditionalFormatting sqref="G31">
    <cfRule type="duplicateValues" priority="20" dxfId="131">
      <formula>AND(COUNTIF($G$31:$G$31,G31)&gt;1,NOT(ISBLANK(G31)))</formula>
    </cfRule>
    <cfRule type="duplicateValues" priority="21" dxfId="131">
      <formula>AND(COUNTIF($G$31:$G$31,G31)&gt;1,NOT(ISBLANK(G31)))</formula>
    </cfRule>
  </conditionalFormatting>
  <conditionalFormatting sqref="G33">
    <cfRule type="duplicateValues" priority="16" dxfId="131">
      <formula>AND(COUNTIF($G$33:$G$33,G33)&gt;1,NOT(ISBLANK(G33)))</formula>
    </cfRule>
    <cfRule type="duplicateValues" priority="17" dxfId="131">
      <formula>AND(COUNTIF($G$33:$G$33,G33)&gt;1,NOT(ISBLANK(G33)))</formula>
    </cfRule>
  </conditionalFormatting>
  <conditionalFormatting sqref="G36">
    <cfRule type="duplicateValues" priority="14" dxfId="131">
      <formula>AND(COUNTIF($G$36:$G$36,G36)&gt;1,NOT(ISBLANK(G36)))</formula>
    </cfRule>
    <cfRule type="duplicateValues" priority="15" dxfId="131">
      <formula>AND(COUNTIF($G$36:$G$36,G36)&gt;1,NOT(ISBLANK(G36)))</formula>
    </cfRule>
  </conditionalFormatting>
  <conditionalFormatting sqref="G38">
    <cfRule type="duplicateValues" priority="10" dxfId="131">
      <formula>AND(COUNTIF($G$38:$G$38,G38)&gt;1,NOT(ISBLANK(G38)))</formula>
    </cfRule>
    <cfRule type="duplicateValues" priority="11" dxfId="131">
      <formula>AND(COUNTIF($G$38:$G$38,G38)&gt;1,NOT(ISBLANK(G38)))</formula>
    </cfRule>
  </conditionalFormatting>
  <conditionalFormatting sqref="G31:G38">
    <cfRule type="expression" priority="9" dxfId="130" stopIfTrue="1">
      <formula>AND(COUNTIF('[8]Лист1'!#REF!,G31)&gt;1,NOT(ISBLANK(G31)))</formula>
    </cfRule>
  </conditionalFormatting>
  <conditionalFormatting sqref="G39">
    <cfRule type="duplicateValues" priority="7" dxfId="131">
      <formula>AND(COUNTIF($G$39:$G$39,G39)&gt;1,NOT(ISBLANK(G39)))</formula>
    </cfRule>
    <cfRule type="duplicateValues" priority="8" dxfId="131">
      <formula>AND(COUNTIF($G$39:$G$39,G39)&gt;1,NOT(ISBLANK(G39)))</formula>
    </cfRule>
  </conditionalFormatting>
  <conditionalFormatting sqref="G40:G43">
    <cfRule type="duplicateValues" priority="5" dxfId="131">
      <formula>AND(COUNTIF($G$40:$G$43,G40)&gt;1,NOT(ISBLANK(G40)))</formula>
    </cfRule>
    <cfRule type="duplicateValues" priority="6" dxfId="131">
      <formula>AND(COUNTIF($G$40:$G$43,G40)&gt;1,NOT(ISBLANK(G40)))</formula>
    </cfRule>
  </conditionalFormatting>
  <conditionalFormatting sqref="G40:G47">
    <cfRule type="duplicateValues" priority="3" dxfId="131">
      <formula>AND(COUNTIF($G$40:$G$47,G40)&gt;1,NOT(ISBLANK(G40)))</formula>
    </cfRule>
    <cfRule type="duplicateValues" priority="4" dxfId="131">
      <formula>AND(COUNTIF($G$40:$G$47,G40)&gt;1,NOT(ISBLANK(G40)))</formula>
    </cfRule>
  </conditionalFormatting>
  <conditionalFormatting sqref="G44:G47">
    <cfRule type="duplicateValues" priority="1" dxfId="131">
      <formula>AND(COUNTIF($G$44:$G$47,G44)&gt;1,NOT(ISBLANK(G44)))</formula>
    </cfRule>
    <cfRule type="duplicateValues" priority="2" dxfId="131">
      <formula>AND(COUNTIF($G$44:$G$47,G44)&gt;1,NOT(ISBLANK(G44)))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2020-10-30T14:05:31Z</cp:lastPrinted>
  <dcterms:created xsi:type="dcterms:W3CDTF">2017-05-23T14:45:27Z</dcterms:created>
  <dcterms:modified xsi:type="dcterms:W3CDTF">2020-10-30T14:05:35Z</dcterms:modified>
  <cp:category/>
  <cp:version/>
  <cp:contentType/>
  <cp:contentStatus/>
</cp:coreProperties>
</file>