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360" windowWidth="15765" windowHeight="10560" activeTab="0"/>
  </bookViews>
  <sheets>
    <sheet name="Лист1" sheetId="1" r:id="rId1"/>
  </sheets>
  <externalReferences>
    <externalReference r:id="rId4"/>
    <externalReference r:id="rId5"/>
    <externalReference r:id="rId6"/>
    <externalReference r:id="rId7"/>
    <externalReference r:id="rId8"/>
  </externalReferences>
  <definedNames>
    <definedName name="_xlnm._FilterDatabase" localSheetId="0" hidden="1">'Лист1'!$A$3:$N$3</definedName>
  </definedNames>
  <calcPr fullCalcOnLoad="1" refMode="R1C1"/>
</workbook>
</file>

<file path=xl/sharedStrings.xml><?xml version="1.0" encoding="utf-8"?>
<sst xmlns="http://schemas.openxmlformats.org/spreadsheetml/2006/main" count="174" uniqueCount="99">
  <si>
    <t>російська</t>
  </si>
  <si>
    <t>Російська Федерація</t>
  </si>
  <si>
    <t>Повна назва видання мовою оригіналу</t>
  </si>
  <si>
    <t>Рік виходу у світ</t>
  </si>
  <si>
    <t>Кількість примірників</t>
  </si>
  <si>
    <t>Мова видання</t>
  </si>
  <si>
    <t>Код ЄДРПОУ юридичної особи або ідентифікаційний номер ФОП, що здійснює ввезення</t>
  </si>
  <si>
    <t>Найменування юридичної особи або П.І.Б. ФОП, що здійснює ввезення</t>
  </si>
  <si>
    <t>Місцезнаходження  юридичної особи  або місце проживання ФОП, що здійснює ввезення</t>
  </si>
  <si>
    <t>Повна назва видання українською мовою</t>
  </si>
  <si>
    <t>Найменування (ім'я) та місцезнаходження видавця</t>
  </si>
  <si>
    <t>Код ISBN</t>
  </si>
  <si>
    <t>Код товару згідно з УКТЗЕД</t>
  </si>
  <si>
    <t>№ з/п</t>
  </si>
  <si>
    <t>Країна-виробник</t>
  </si>
  <si>
    <t>_______________________</t>
  </si>
  <si>
    <t>(підпис)</t>
  </si>
  <si>
    <t xml:space="preserve">Автор або колектив авторів </t>
  </si>
  <si>
    <t xml:space="preserve">Реєстраційний номер документу в АСКОД  </t>
  </si>
  <si>
    <t>ТОВ "РІПОЛ-Україна"</t>
  </si>
  <si>
    <t>61058, м. Харків, вул. Клочківська, 30</t>
  </si>
  <si>
    <t>ООО Группа Компаний "РИПОЛ классик", 109147, г. Москва, ул. Большая Андроньевская, 23, стр. 1, эт 5, пом. 3</t>
  </si>
  <si>
    <t>Новая земля. Пробуждение к своей жизненной цели</t>
  </si>
  <si>
    <t>Нова земля. Пробудження до своєї життєвої мети</t>
  </si>
  <si>
    <t>Элизабет Гилберт</t>
  </si>
  <si>
    <t>978-5-386-10279-1</t>
  </si>
  <si>
    <t>Э. Толле</t>
  </si>
  <si>
    <t>П179</t>
  </si>
  <si>
    <t>Подарок уличного кота</t>
  </si>
  <si>
    <t>978-5-386-12268-3</t>
  </si>
  <si>
    <t>Джеймс Боуэн</t>
  </si>
  <si>
    <t>Подарунок вуличного кота</t>
  </si>
  <si>
    <t>П183</t>
  </si>
  <si>
    <t>Поль Гоген</t>
  </si>
  <si>
    <t>978-5-386-10713-0</t>
  </si>
  <si>
    <t>А.М. Гаврильчук</t>
  </si>
  <si>
    <t>П184</t>
  </si>
  <si>
    <t>Поль Сезанн</t>
  </si>
  <si>
    <t>978-5-386-10714-7</t>
  </si>
  <si>
    <t>А.А. Бобкова</t>
  </si>
  <si>
    <t>П185</t>
  </si>
  <si>
    <t>Большое волшебство</t>
  </si>
  <si>
    <t>978-5-386-12512-7</t>
  </si>
  <si>
    <t>Велика магія</t>
  </si>
  <si>
    <t>П199</t>
  </si>
  <si>
    <t xml:space="preserve">Город потерянных душ </t>
  </si>
  <si>
    <t>978-5-386-09367-9</t>
  </si>
  <si>
    <t>Кассандра Клэр</t>
  </si>
  <si>
    <t>Місто загублених душ</t>
  </si>
  <si>
    <t>П206</t>
  </si>
  <si>
    <r>
      <t xml:space="preserve">ВИСНОВОК
за результатами перевірки документів, необхідних для отримання дозволу на ввезення видавничої 
продукції, що має походження або виготовлена та/або ввозиться з території держави-агресора, 
тимчасово окупованої території України </t>
    </r>
    <r>
      <rPr>
        <sz val="14"/>
        <rFont val="Times New Roman"/>
        <family val="1"/>
      </rPr>
      <t xml:space="preserve">
12.12.2019 року                                                                                                                                                                                     № 2131 (вп)
Мною, головним спеціалістом відділу контролю за розповсюдженням видавничої продукції  управління дозвільної процедури та контролю за розповсюдженням видавничої продукції Комендант Альоною Анатоліївною, здійснено перевірку документів, необхідних для отримання дозволу на ввезення зазначеної видавничої продукції, що має походження або виготовлена та/або ввозиться з території держави-агресора, тимчасово окупованої території України:
</t>
    </r>
  </si>
  <si>
    <t xml:space="preserve">Примітка </t>
  </si>
  <si>
    <t>Примірник оригіналу видання надано не в повому обсязі (відсутня палітурка)</t>
  </si>
  <si>
    <t>За результатами перевірки встановлено:
1.Оформлення поданих документів не відповідає вимогам постанови Кабінету Міністрів України від 05.04.2017 № 262 та наказу Держкомтелерадіо від 19.10.2018 № 689.
2. Зміст перевірених примірників оригіналів видань відповідає Критеріям оцінки видавничої продукції, що дозволена до розповсюдження на території України, затвердженим наказом Держкомтелерадіо від 03.03.2017 № 47. 
ПРОПОЗИЦІЯ: Відмовити у видачі дозволів на ввезення зазначеної видавничої продукції.</t>
  </si>
  <si>
    <t xml:space="preserve">Рік випуску видання, зазначеного у заяві та рецензії, не відповідає року випуску, відображеному у вихідних даних примірника оригіналу видання.  </t>
  </si>
  <si>
    <t>Назва видання, зазначена у заяві та рецензії (мовою оригіналу та українською мовою), не відповідає назві, зазначеній у вихідних  відомостях примірника оригіналу видання</t>
  </si>
  <si>
    <t>Город падших ангелов</t>
  </si>
  <si>
    <t>978-5-386-09366-2</t>
  </si>
  <si>
    <t xml:space="preserve"> К. Клэр</t>
  </si>
  <si>
    <t>Місто занепалих ангелів</t>
  </si>
  <si>
    <t>ООО Группа Компаний "РИПОЛ классик", 109147, г. Москва, ул. Большая Андроньевская, 23, стр. 1, пом. 3</t>
  </si>
  <si>
    <t>П165</t>
  </si>
  <si>
    <t>Добро пожаловать в Рай: пьеса</t>
  </si>
  <si>
    <t>978-5-386-12026-9</t>
  </si>
  <si>
    <t>Бернар Вербер</t>
  </si>
  <si>
    <t>Ласкаво просимо в Рай: п'єса</t>
  </si>
  <si>
    <t>П167</t>
  </si>
  <si>
    <t>Империя ангелов</t>
  </si>
  <si>
    <t>978-5-386-10922-6</t>
  </si>
  <si>
    <t>Імперія ангелів</t>
  </si>
  <si>
    <t>П169</t>
  </si>
  <si>
    <t>Маленький Йоханнес: сказка</t>
  </si>
  <si>
    <t>978-5-386-12194-5</t>
  </si>
  <si>
    <t>Фредерик ван Эден</t>
  </si>
  <si>
    <t>Маленький Йоханнес: казка</t>
  </si>
  <si>
    <t>П176</t>
  </si>
  <si>
    <t>История итальянского искусства в эпоху Возрождения: курс лекций</t>
  </si>
  <si>
    <t>978-5-386-10962-2</t>
  </si>
  <si>
    <t>Макс Дворжак</t>
  </si>
  <si>
    <t>Історія італійського мистецтва в добу Відродження: курс лекцій</t>
  </si>
  <si>
    <t>П171</t>
  </si>
  <si>
    <t>Луна с неба</t>
  </si>
  <si>
    <t>978-5-386-08253-6</t>
  </si>
  <si>
    <t>Г. Хьюз</t>
  </si>
  <si>
    <t>Місяць з неба</t>
  </si>
  <si>
    <t xml:space="preserve">Невірно зазначений автор в заяві </t>
  </si>
  <si>
    <t>П175</t>
  </si>
  <si>
    <t>Королева смеха</t>
  </si>
  <si>
    <t>978-5-386-12233-1</t>
  </si>
  <si>
    <t>Стефан Кларк</t>
  </si>
  <si>
    <t>Королева сміху</t>
  </si>
  <si>
    <t>П173</t>
  </si>
  <si>
    <t>Мир глазами уличного кота</t>
  </si>
  <si>
    <t>978-5-386-12267-6</t>
  </si>
  <si>
    <t>Світ очима вуличного кота</t>
  </si>
  <si>
    <t>П177</t>
  </si>
  <si>
    <t xml:space="preserve">Назва видання, зазначена у заяві та рецензії (мовою оригіналу та українською мовою), не відповідає назві, зазначеній у вихідних  відомостях примірника оригіналу видання </t>
  </si>
  <si>
    <t xml:space="preserve">Назва видання, зазначена у заяві (мовою оригіналу), не відповідає назві, зазначеній у вихідних  відомостях примірника оригіналу видання </t>
  </si>
  <si>
    <t>Назва видання, зазначена у заяві та рецензії (мовою оригіналу та українською мовою), не відповідає назві, зазначеній у вихідних  відомостях примірника оригіналу видання. В заяві невірно вказано автора та ISBN.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</si>
</sst>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s>
  <fonts count="46">
    <font>
      <sz val="10"/>
      <name val="Arial Cyr"/>
      <family val="0"/>
    </font>
    <font>
      <sz val="8"/>
      <name val="Arial Cyr"/>
      <family val="0"/>
    </font>
    <font>
      <u val="single"/>
      <sz val="10"/>
      <color indexed="12"/>
      <name val="Arial Cyr"/>
      <family val="0"/>
    </font>
    <font>
      <u val="single"/>
      <sz val="10"/>
      <color indexed="36"/>
      <name val="Arial Cyr"/>
      <family val="0"/>
    </font>
    <font>
      <sz val="14"/>
      <name val="Times New Roman"/>
      <family val="1"/>
    </font>
    <font>
      <sz val="13"/>
      <name val="Times New Roman"/>
      <family val="1"/>
    </font>
    <font>
      <b/>
      <sz val="14"/>
      <name val="Times New Roman"/>
      <family val="1"/>
    </font>
    <font>
      <sz val="11"/>
      <color indexed="8"/>
      <name val="Calibri"/>
      <family val="2"/>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3"/>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sz val="11"/>
      <color rgb="FF000000"/>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3"/>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7" fillId="0" borderId="0">
      <alignment/>
      <protection/>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lignment/>
      <protection/>
    </xf>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3"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9">
    <xf numFmtId="0" fontId="0" fillId="0" borderId="0" xfId="0" applyAlignment="1">
      <alignment/>
    </xf>
    <xf numFmtId="0" fontId="5" fillId="0" borderId="0" xfId="0" applyFont="1" applyAlignment="1">
      <alignment/>
    </xf>
    <xf numFmtId="0" fontId="5" fillId="0" borderId="0" xfId="0" applyFont="1" applyAlignment="1">
      <alignment horizontal="left"/>
    </xf>
    <xf numFmtId="0" fontId="4" fillId="0" borderId="0" xfId="0" applyFont="1" applyAlignment="1">
      <alignment horizontal="left"/>
    </xf>
    <xf numFmtId="0" fontId="5" fillId="0" borderId="0" xfId="0" applyFont="1" applyAlignment="1">
      <alignment horizontal="left" vertical="center" wrapText="1"/>
    </xf>
    <xf numFmtId="0" fontId="5" fillId="0" borderId="0" xfId="0" applyFont="1" applyAlignment="1">
      <alignment horizontal="center"/>
    </xf>
    <xf numFmtId="0" fontId="45" fillId="0" borderId="0" xfId="0" applyFont="1" applyFill="1" applyAlignment="1">
      <alignment/>
    </xf>
    <xf numFmtId="0" fontId="8" fillId="0" borderId="10" xfId="0" applyFont="1" applyFill="1" applyBorder="1" applyAlignment="1">
      <alignment vertical="top" wrapText="1"/>
    </xf>
    <xf numFmtId="0" fontId="4" fillId="0" borderId="10" xfId="0" applyFont="1" applyBorder="1" applyAlignment="1">
      <alignment horizontal="center" vertical="center" wrapText="1"/>
    </xf>
    <xf numFmtId="0" fontId="4" fillId="0" borderId="10" xfId="0" applyFont="1" applyBorder="1" applyAlignment="1">
      <alignment horizontal="left" vertical="center" wrapText="1"/>
    </xf>
    <xf numFmtId="0" fontId="8" fillId="0" borderId="10" xfId="0" applyFont="1" applyBorder="1" applyAlignment="1">
      <alignment vertical="top" wrapText="1"/>
    </xf>
    <xf numFmtId="0" fontId="4" fillId="0" borderId="11" xfId="0" applyFont="1" applyBorder="1" applyAlignment="1">
      <alignment horizontal="left" vertical="center" wrapText="1"/>
    </xf>
    <xf numFmtId="0" fontId="6" fillId="0" borderId="0" xfId="0" applyFont="1" applyBorder="1" applyAlignment="1">
      <alignment horizontal="center" vertical="distributed" wrapText="1"/>
    </xf>
    <xf numFmtId="0" fontId="0" fillId="0" borderId="0" xfId="0" applyAlignment="1">
      <alignment/>
    </xf>
    <xf numFmtId="0" fontId="5" fillId="0" borderId="12" xfId="0" applyFont="1" applyBorder="1" applyAlignment="1">
      <alignment horizontal="left" vertical="center" wrapText="1" shrinkToFit="1"/>
    </xf>
    <xf numFmtId="0" fontId="0" fillId="0" borderId="12" xfId="0" applyBorder="1" applyAlignment="1">
      <alignment horizontal="left"/>
    </xf>
    <xf numFmtId="0" fontId="8"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2" xfId="50"/>
    <cellStyle name="Итог" xfId="51"/>
    <cellStyle name="Контрольная ячейка" xfId="52"/>
    <cellStyle name="Название" xfId="53"/>
    <cellStyle name="Нейтральный" xfId="54"/>
    <cellStyle name="Обычный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18">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I20UB9F1\&#1045;&#1090;&#1085;&#1110;&#1082;&#1090;&#1088;&#1077;&#1081;&#1076;%20&#1087;&#1086;&#1076;&#1072;&#1085;&#1086;%20&#1076;&#1086;%20&#1062;&#1053;&#1040;&#1055;&#1091;%2025_11_1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53XBXPRK\&#1045;&#1090;&#1085;&#1110;&#1082;&#1090;&#1088;&#1077;&#1081;&#1076;%20&#1087;&#1086;&#1076;&#1072;&#1085;&#1086;%20&#1076;&#1086;%20&#1062;&#1053;&#1040;&#1055;&#1091;%2025_11_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I20UB9F1\&#1045;&#1090;&#1085;&#1110;&#1082;&#1090;&#1088;&#1077;&#1081;&#1076;%20&#1087;&#1086;&#1076;&#1072;&#1085;&#1086;%20&#1076;&#1086;%20&#1062;&#1053;&#1040;&#1055;&#1091;%2025_11_1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GU1YT8LN\&#1045;&#1090;&#1085;&#1110;&#1082;&#1090;&#1088;&#1077;&#1081;&#1076;%20&#1087;&#1086;&#1076;&#1072;&#1085;&#1086;%20&#1076;&#1086;%20&#1062;&#1053;&#1040;&#1055;&#1091;%2025_11_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Local%20Settings\Temporary%20Internet%20Files\Content.IE5\53XBXPRK\&#1045;&#1090;&#1085;&#1110;&#1082;&#1090;&#1088;&#1077;&#1081;&#1076;%20&#1087;&#1086;&#1076;&#1072;&#1085;&#1086;%20&#1076;&#1086;%20&#1062;&#1053;&#1040;&#1055;&#1091;%2025_11_1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Лист1"/>
      <sheetName val="Лист2"/>
      <sheetName val="Лист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20"/>
  <sheetViews>
    <sheetView tabSelected="1" zoomScale="70" zoomScaleNormal="70" zoomScaleSheetLayoutView="75" zoomScalePageLayoutView="0" workbookViewId="0" topLeftCell="A1">
      <selection activeCell="O3" sqref="O3:O17"/>
    </sheetView>
  </sheetViews>
  <sheetFormatPr defaultColWidth="9.00390625" defaultRowHeight="12.75"/>
  <cols>
    <col min="1" max="1" width="4.375" style="2" customWidth="1"/>
    <col min="2" max="2" width="15.125" style="2" customWidth="1"/>
    <col min="3" max="3" width="16.625" style="2" customWidth="1"/>
    <col min="4" max="4" width="22.625" style="2" customWidth="1"/>
    <col min="5" max="5" width="11.00390625" style="2" customWidth="1"/>
    <col min="6" max="6" width="21.25390625" style="2" customWidth="1"/>
    <col min="7" max="7" width="9.375" style="2" customWidth="1"/>
    <col min="8" max="8" width="11.00390625" style="2" customWidth="1"/>
    <col min="9" max="9" width="13.125" style="1" customWidth="1"/>
    <col min="10" max="10" width="13.375" style="2" customWidth="1"/>
    <col min="11" max="11" width="18.875" style="2" customWidth="1"/>
    <col min="12" max="12" width="35.875" style="2" customWidth="1"/>
    <col min="13" max="13" width="8.625" style="2" customWidth="1"/>
    <col min="14" max="14" width="11.00390625" style="2" customWidth="1"/>
    <col min="15" max="15" width="41.00390625" style="2" customWidth="1"/>
    <col min="16" max="16" width="11.00390625" style="2" customWidth="1"/>
    <col min="17" max="16384" width="9.00390625" style="2" customWidth="1"/>
  </cols>
  <sheetData>
    <row r="1" spans="1:15" s="3" customFormat="1" ht="158.25" customHeight="1">
      <c r="A1" s="12" t="s">
        <v>50</v>
      </c>
      <c r="B1" s="12"/>
      <c r="C1" s="12"/>
      <c r="D1" s="12"/>
      <c r="E1" s="12"/>
      <c r="F1" s="12"/>
      <c r="G1" s="12"/>
      <c r="H1" s="12"/>
      <c r="I1" s="12"/>
      <c r="J1" s="12"/>
      <c r="K1" s="12"/>
      <c r="L1" s="12"/>
      <c r="M1" s="12"/>
      <c r="N1" s="12"/>
      <c r="O1" s="13"/>
    </row>
    <row r="2" spans="1:14" s="3" customFormat="1" ht="45.75" customHeight="1" hidden="1">
      <c r="A2" s="11"/>
      <c r="B2" s="11"/>
      <c r="C2" s="11"/>
      <c r="D2" s="11"/>
      <c r="E2" s="11"/>
      <c r="F2" s="11"/>
      <c r="G2" s="11"/>
      <c r="H2" s="11"/>
      <c r="I2" s="11"/>
      <c r="J2" s="11"/>
      <c r="K2" s="11"/>
      <c r="L2" s="11"/>
      <c r="M2" s="11"/>
      <c r="N2" s="11"/>
    </row>
    <row r="3" spans="1:16" s="4" customFormat="1" ht="187.5">
      <c r="A3" s="8" t="s">
        <v>13</v>
      </c>
      <c r="B3" s="8" t="s">
        <v>6</v>
      </c>
      <c r="C3" s="8" t="s">
        <v>7</v>
      </c>
      <c r="D3" s="8" t="s">
        <v>8</v>
      </c>
      <c r="E3" s="8" t="s">
        <v>12</v>
      </c>
      <c r="F3" s="8" t="s">
        <v>2</v>
      </c>
      <c r="G3" s="8" t="s">
        <v>11</v>
      </c>
      <c r="H3" s="8" t="s">
        <v>4</v>
      </c>
      <c r="I3" s="8" t="s">
        <v>17</v>
      </c>
      <c r="J3" s="8" t="s">
        <v>14</v>
      </c>
      <c r="K3" s="8" t="s">
        <v>9</v>
      </c>
      <c r="L3" s="8" t="s">
        <v>10</v>
      </c>
      <c r="M3" s="8" t="s">
        <v>3</v>
      </c>
      <c r="N3" s="8" t="s">
        <v>5</v>
      </c>
      <c r="O3" s="8" t="s">
        <v>51</v>
      </c>
      <c r="P3" s="9" t="s">
        <v>18</v>
      </c>
    </row>
    <row r="4" spans="1:16" s="6" customFormat="1" ht="72" customHeight="1">
      <c r="A4" s="10">
        <v>1</v>
      </c>
      <c r="B4" s="10">
        <v>43286912</v>
      </c>
      <c r="C4" s="10" t="s">
        <v>19</v>
      </c>
      <c r="D4" s="10" t="s">
        <v>20</v>
      </c>
      <c r="E4" s="7">
        <v>4901</v>
      </c>
      <c r="F4" s="7" t="s">
        <v>22</v>
      </c>
      <c r="G4" s="7" t="s">
        <v>25</v>
      </c>
      <c r="H4" s="7">
        <v>1500</v>
      </c>
      <c r="I4" s="7" t="s">
        <v>26</v>
      </c>
      <c r="J4" s="7" t="s">
        <v>1</v>
      </c>
      <c r="K4" s="7" t="s">
        <v>23</v>
      </c>
      <c r="L4" s="7" t="s">
        <v>21</v>
      </c>
      <c r="M4" s="7">
        <v>2018</v>
      </c>
      <c r="N4" s="7" t="s">
        <v>0</v>
      </c>
      <c r="O4" s="7" t="s">
        <v>54</v>
      </c>
      <c r="P4" s="7" t="s">
        <v>27</v>
      </c>
    </row>
    <row r="5" spans="1:16" s="6" customFormat="1" ht="87.75" customHeight="1">
      <c r="A5" s="10">
        <v>3</v>
      </c>
      <c r="B5" s="10">
        <v>43286912</v>
      </c>
      <c r="C5" s="10" t="s">
        <v>19</v>
      </c>
      <c r="D5" s="10" t="s">
        <v>20</v>
      </c>
      <c r="E5" s="7">
        <v>4901</v>
      </c>
      <c r="F5" s="7" t="s">
        <v>28</v>
      </c>
      <c r="G5" s="7" t="s">
        <v>29</v>
      </c>
      <c r="H5" s="7">
        <v>1500</v>
      </c>
      <c r="I5" s="7" t="s">
        <v>30</v>
      </c>
      <c r="J5" s="7" t="s">
        <v>1</v>
      </c>
      <c r="K5" s="7" t="s">
        <v>31</v>
      </c>
      <c r="L5" s="7" t="s">
        <v>21</v>
      </c>
      <c r="M5" s="7">
        <v>2019</v>
      </c>
      <c r="N5" s="7" t="s">
        <v>0</v>
      </c>
      <c r="O5" s="7" t="s">
        <v>55</v>
      </c>
      <c r="P5" s="10" t="s">
        <v>32</v>
      </c>
    </row>
    <row r="6" spans="1:16" s="6" customFormat="1" ht="67.5" customHeight="1">
      <c r="A6" s="10">
        <v>4</v>
      </c>
      <c r="B6" s="10">
        <v>43286912</v>
      </c>
      <c r="C6" s="10" t="s">
        <v>19</v>
      </c>
      <c r="D6" s="10" t="s">
        <v>20</v>
      </c>
      <c r="E6" s="7">
        <v>4901</v>
      </c>
      <c r="F6" s="10" t="s">
        <v>33</v>
      </c>
      <c r="G6" s="10" t="s">
        <v>34</v>
      </c>
      <c r="H6" s="10">
        <v>1500</v>
      </c>
      <c r="I6" s="10" t="s">
        <v>35</v>
      </c>
      <c r="J6" s="7" t="s">
        <v>1</v>
      </c>
      <c r="K6" s="10" t="s">
        <v>33</v>
      </c>
      <c r="L6" s="7" t="s">
        <v>21</v>
      </c>
      <c r="M6" s="10">
        <v>2018</v>
      </c>
      <c r="N6" s="7" t="s">
        <v>0</v>
      </c>
      <c r="O6" s="7" t="s">
        <v>55</v>
      </c>
      <c r="P6" s="10" t="s">
        <v>36</v>
      </c>
    </row>
    <row r="7" spans="1:16" s="6" customFormat="1" ht="67.5" customHeight="1">
      <c r="A7" s="10">
        <v>5</v>
      </c>
      <c r="B7" s="10">
        <v>43286912</v>
      </c>
      <c r="C7" s="10" t="s">
        <v>19</v>
      </c>
      <c r="D7" s="10" t="s">
        <v>20</v>
      </c>
      <c r="E7" s="7">
        <v>4901</v>
      </c>
      <c r="F7" s="10" t="s">
        <v>37</v>
      </c>
      <c r="G7" s="10" t="s">
        <v>38</v>
      </c>
      <c r="H7" s="10">
        <v>1500</v>
      </c>
      <c r="I7" s="10" t="s">
        <v>39</v>
      </c>
      <c r="J7" s="7" t="s">
        <v>1</v>
      </c>
      <c r="K7" s="10" t="s">
        <v>37</v>
      </c>
      <c r="L7" s="7" t="s">
        <v>21</v>
      </c>
      <c r="M7" s="10">
        <v>2018</v>
      </c>
      <c r="N7" s="7" t="s">
        <v>0</v>
      </c>
      <c r="O7" s="7" t="s">
        <v>55</v>
      </c>
      <c r="P7" s="10" t="s">
        <v>40</v>
      </c>
    </row>
    <row r="8" spans="1:16" s="6" customFormat="1" ht="67.5" customHeight="1">
      <c r="A8" s="10">
        <v>6</v>
      </c>
      <c r="B8" s="10">
        <v>43286912</v>
      </c>
      <c r="C8" s="10" t="s">
        <v>19</v>
      </c>
      <c r="D8" s="10" t="s">
        <v>20</v>
      </c>
      <c r="E8" s="7">
        <v>4901</v>
      </c>
      <c r="F8" s="10" t="s">
        <v>41</v>
      </c>
      <c r="G8" s="10" t="s">
        <v>42</v>
      </c>
      <c r="H8" s="10">
        <v>1500</v>
      </c>
      <c r="I8" s="10" t="s">
        <v>24</v>
      </c>
      <c r="J8" s="7" t="s">
        <v>1</v>
      </c>
      <c r="K8" s="10" t="s">
        <v>43</v>
      </c>
      <c r="L8" s="7" t="s">
        <v>21</v>
      </c>
      <c r="M8" s="10">
        <v>2019</v>
      </c>
      <c r="N8" s="7" t="s">
        <v>0</v>
      </c>
      <c r="O8" s="7" t="s">
        <v>52</v>
      </c>
      <c r="P8" s="10" t="s">
        <v>44</v>
      </c>
    </row>
    <row r="9" spans="1:16" s="6" customFormat="1" ht="67.5" customHeight="1">
      <c r="A9" s="10">
        <v>7</v>
      </c>
      <c r="B9" s="10">
        <v>43286912</v>
      </c>
      <c r="C9" s="10" t="s">
        <v>19</v>
      </c>
      <c r="D9" s="10" t="s">
        <v>20</v>
      </c>
      <c r="E9" s="7">
        <v>4901</v>
      </c>
      <c r="F9" s="10" t="s">
        <v>45</v>
      </c>
      <c r="G9" s="10" t="s">
        <v>46</v>
      </c>
      <c r="H9" s="10">
        <v>1500</v>
      </c>
      <c r="I9" s="10" t="s">
        <v>47</v>
      </c>
      <c r="J9" s="7" t="s">
        <v>1</v>
      </c>
      <c r="K9" s="10" t="s">
        <v>48</v>
      </c>
      <c r="L9" s="7" t="s">
        <v>21</v>
      </c>
      <c r="M9" s="10">
        <v>2016</v>
      </c>
      <c r="N9" s="7" t="s">
        <v>0</v>
      </c>
      <c r="O9" s="7" t="s">
        <v>55</v>
      </c>
      <c r="P9" s="10" t="s">
        <v>49</v>
      </c>
    </row>
    <row r="10" spans="1:16" s="6" customFormat="1" ht="67.5" customHeight="1">
      <c r="A10" s="10">
        <v>8</v>
      </c>
      <c r="B10" s="16">
        <v>43286912</v>
      </c>
      <c r="C10" s="16" t="s">
        <v>19</v>
      </c>
      <c r="D10" s="16" t="s">
        <v>20</v>
      </c>
      <c r="E10" s="17">
        <v>4901</v>
      </c>
      <c r="F10" s="17" t="s">
        <v>56</v>
      </c>
      <c r="G10" s="17" t="s">
        <v>57</v>
      </c>
      <c r="H10" s="17">
        <v>1500</v>
      </c>
      <c r="I10" s="17" t="s">
        <v>58</v>
      </c>
      <c r="J10" s="17" t="s">
        <v>1</v>
      </c>
      <c r="K10" s="17" t="s">
        <v>59</v>
      </c>
      <c r="L10" s="17" t="s">
        <v>60</v>
      </c>
      <c r="M10" s="17">
        <v>2016</v>
      </c>
      <c r="N10" s="17" t="s">
        <v>0</v>
      </c>
      <c r="O10" s="17" t="s">
        <v>54</v>
      </c>
      <c r="P10" s="17" t="s">
        <v>61</v>
      </c>
    </row>
    <row r="11" spans="1:16" s="6" customFormat="1" ht="67.5" customHeight="1">
      <c r="A11" s="10">
        <v>9</v>
      </c>
      <c r="B11" s="16">
        <v>43286912</v>
      </c>
      <c r="C11" s="16" t="s">
        <v>19</v>
      </c>
      <c r="D11" s="16" t="s">
        <v>20</v>
      </c>
      <c r="E11" s="17">
        <v>4901</v>
      </c>
      <c r="F11" s="17" t="s">
        <v>62</v>
      </c>
      <c r="G11" s="17" t="s">
        <v>63</v>
      </c>
      <c r="H11" s="17">
        <v>1500</v>
      </c>
      <c r="I11" s="17" t="s">
        <v>64</v>
      </c>
      <c r="J11" s="17" t="s">
        <v>1</v>
      </c>
      <c r="K11" s="17" t="s">
        <v>65</v>
      </c>
      <c r="L11" s="17" t="s">
        <v>60</v>
      </c>
      <c r="M11" s="17">
        <v>2019</v>
      </c>
      <c r="N11" s="17" t="s">
        <v>0</v>
      </c>
      <c r="O11" s="17" t="s">
        <v>97</v>
      </c>
      <c r="P11" s="18" t="s">
        <v>66</v>
      </c>
    </row>
    <row r="12" spans="1:16" s="6" customFormat="1" ht="67.5" customHeight="1">
      <c r="A12" s="10">
        <v>10</v>
      </c>
      <c r="B12" s="16">
        <v>43286912</v>
      </c>
      <c r="C12" s="16" t="s">
        <v>19</v>
      </c>
      <c r="D12" s="16" t="s">
        <v>20</v>
      </c>
      <c r="E12" s="17">
        <v>4901</v>
      </c>
      <c r="F12" s="18" t="s">
        <v>67</v>
      </c>
      <c r="G12" s="16" t="s">
        <v>68</v>
      </c>
      <c r="H12" s="18">
        <v>1500</v>
      </c>
      <c r="I12" s="16" t="s">
        <v>64</v>
      </c>
      <c r="J12" s="17" t="s">
        <v>1</v>
      </c>
      <c r="K12" s="18" t="s">
        <v>69</v>
      </c>
      <c r="L12" s="17" t="s">
        <v>60</v>
      </c>
      <c r="M12" s="18">
        <v>2019</v>
      </c>
      <c r="N12" s="17" t="s">
        <v>0</v>
      </c>
      <c r="O12" s="17" t="s">
        <v>96</v>
      </c>
      <c r="P12" s="18" t="s">
        <v>70</v>
      </c>
    </row>
    <row r="13" spans="1:16" s="6" customFormat="1" ht="96" customHeight="1">
      <c r="A13" s="10">
        <v>11</v>
      </c>
      <c r="B13" s="16">
        <v>43286912</v>
      </c>
      <c r="C13" s="16" t="s">
        <v>19</v>
      </c>
      <c r="D13" s="16" t="s">
        <v>20</v>
      </c>
      <c r="E13" s="17">
        <v>4901</v>
      </c>
      <c r="F13" s="16" t="s">
        <v>71</v>
      </c>
      <c r="G13" s="16" t="s">
        <v>72</v>
      </c>
      <c r="H13" s="18">
        <v>1500</v>
      </c>
      <c r="I13" s="16" t="s">
        <v>73</v>
      </c>
      <c r="J13" s="17" t="s">
        <v>1</v>
      </c>
      <c r="K13" s="16" t="s">
        <v>74</v>
      </c>
      <c r="L13" s="17" t="s">
        <v>60</v>
      </c>
      <c r="M13" s="18">
        <v>2018</v>
      </c>
      <c r="N13" s="17" t="s">
        <v>0</v>
      </c>
      <c r="O13" s="17" t="s">
        <v>98</v>
      </c>
      <c r="P13" s="18" t="s">
        <v>75</v>
      </c>
    </row>
    <row r="14" spans="1:16" s="6" customFormat="1" ht="67.5" customHeight="1">
      <c r="A14" s="10">
        <v>12</v>
      </c>
      <c r="B14" s="16">
        <v>43286912</v>
      </c>
      <c r="C14" s="16" t="s">
        <v>19</v>
      </c>
      <c r="D14" s="16" t="s">
        <v>20</v>
      </c>
      <c r="E14" s="17">
        <v>4901</v>
      </c>
      <c r="F14" s="16" t="s">
        <v>76</v>
      </c>
      <c r="G14" s="16" t="s">
        <v>77</v>
      </c>
      <c r="H14" s="16">
        <v>1500</v>
      </c>
      <c r="I14" s="16" t="s">
        <v>78</v>
      </c>
      <c r="J14" s="17" t="s">
        <v>1</v>
      </c>
      <c r="K14" s="16" t="s">
        <v>79</v>
      </c>
      <c r="L14" s="17" t="s">
        <v>60</v>
      </c>
      <c r="M14" s="18">
        <v>2019</v>
      </c>
      <c r="N14" s="17" t="s">
        <v>0</v>
      </c>
      <c r="O14" s="17" t="s">
        <v>55</v>
      </c>
      <c r="P14" s="18" t="s">
        <v>80</v>
      </c>
    </row>
    <row r="15" spans="1:16" s="6" customFormat="1" ht="67.5" customHeight="1">
      <c r="A15" s="10">
        <v>13</v>
      </c>
      <c r="B15" s="16">
        <v>43286912</v>
      </c>
      <c r="C15" s="16" t="s">
        <v>19</v>
      </c>
      <c r="D15" s="16" t="s">
        <v>20</v>
      </c>
      <c r="E15" s="17">
        <v>4901</v>
      </c>
      <c r="F15" s="16" t="s">
        <v>81</v>
      </c>
      <c r="G15" s="16" t="s">
        <v>82</v>
      </c>
      <c r="H15" s="16">
        <v>1500</v>
      </c>
      <c r="I15" s="16" t="s">
        <v>83</v>
      </c>
      <c r="J15" s="17" t="s">
        <v>1</v>
      </c>
      <c r="K15" s="16" t="s">
        <v>84</v>
      </c>
      <c r="L15" s="17" t="s">
        <v>60</v>
      </c>
      <c r="M15" s="16">
        <v>2018</v>
      </c>
      <c r="N15" s="17" t="s">
        <v>0</v>
      </c>
      <c r="O15" s="17" t="s">
        <v>85</v>
      </c>
      <c r="P15" s="16" t="s">
        <v>86</v>
      </c>
    </row>
    <row r="16" spans="1:16" s="6" customFormat="1" ht="67.5" customHeight="1">
      <c r="A16" s="10">
        <v>14</v>
      </c>
      <c r="B16" s="16">
        <v>43286912</v>
      </c>
      <c r="C16" s="16" t="s">
        <v>19</v>
      </c>
      <c r="D16" s="16" t="s">
        <v>20</v>
      </c>
      <c r="E16" s="17">
        <v>4901</v>
      </c>
      <c r="F16" s="16" t="s">
        <v>87</v>
      </c>
      <c r="G16" s="16" t="s">
        <v>88</v>
      </c>
      <c r="H16" s="16">
        <v>1500</v>
      </c>
      <c r="I16" s="16" t="s">
        <v>89</v>
      </c>
      <c r="J16" s="17" t="s">
        <v>1</v>
      </c>
      <c r="K16" s="16" t="s">
        <v>90</v>
      </c>
      <c r="L16" s="17" t="s">
        <v>60</v>
      </c>
      <c r="M16" s="18">
        <v>2019</v>
      </c>
      <c r="N16" s="17" t="s">
        <v>0</v>
      </c>
      <c r="O16" s="17" t="s">
        <v>54</v>
      </c>
      <c r="P16" s="16" t="s">
        <v>91</v>
      </c>
    </row>
    <row r="17" spans="1:16" s="6" customFormat="1" ht="89.25" customHeight="1">
      <c r="A17" s="10">
        <v>15</v>
      </c>
      <c r="B17" s="16">
        <v>43286912</v>
      </c>
      <c r="C17" s="16" t="s">
        <v>19</v>
      </c>
      <c r="D17" s="16" t="s">
        <v>20</v>
      </c>
      <c r="E17" s="17">
        <v>4901</v>
      </c>
      <c r="F17" s="16" t="s">
        <v>92</v>
      </c>
      <c r="G17" s="16" t="s">
        <v>93</v>
      </c>
      <c r="H17" s="16">
        <v>1500</v>
      </c>
      <c r="I17" s="16" t="s">
        <v>30</v>
      </c>
      <c r="J17" s="17" t="s">
        <v>1</v>
      </c>
      <c r="K17" s="16" t="s">
        <v>94</v>
      </c>
      <c r="L17" s="17" t="s">
        <v>60</v>
      </c>
      <c r="M17" s="18">
        <v>2019</v>
      </c>
      <c r="N17" s="17" t="s">
        <v>0</v>
      </c>
      <c r="O17" s="17" t="s">
        <v>55</v>
      </c>
      <c r="P17" s="16" t="s">
        <v>95</v>
      </c>
    </row>
    <row r="18" spans="1:16" ht="101.25" customHeight="1">
      <c r="A18" s="14" t="s">
        <v>53</v>
      </c>
      <c r="B18" s="14"/>
      <c r="C18" s="14"/>
      <c r="D18" s="14"/>
      <c r="E18" s="14"/>
      <c r="F18" s="14"/>
      <c r="G18" s="14"/>
      <c r="H18" s="14"/>
      <c r="I18" s="14"/>
      <c r="J18" s="14"/>
      <c r="K18" s="14"/>
      <c r="L18" s="14"/>
      <c r="M18" s="14"/>
      <c r="N18" s="14"/>
      <c r="O18" s="15"/>
      <c r="P18" s="15"/>
    </row>
    <row r="19" ht="16.5">
      <c r="C19" s="2" t="s">
        <v>15</v>
      </c>
    </row>
    <row r="20" ht="16.5">
      <c r="C20" s="5" t="s">
        <v>16</v>
      </c>
    </row>
  </sheetData>
  <sheetProtection/>
  <protectedRanges>
    <protectedRange sqref="M4" name="Диапазон1_1_1_2"/>
    <protectedRange sqref="M5" name="Диапазон1_1_1_1_1"/>
    <protectedRange sqref="M10" name="Диапазон1_1_1"/>
    <protectedRange sqref="M11" name="Диапазон1_1_1_1_1_1"/>
  </protectedRanges>
  <autoFilter ref="A3:N3"/>
  <mergeCells count="3">
    <mergeCell ref="A2:N2"/>
    <mergeCell ref="A1:O1"/>
    <mergeCell ref="A18:P18"/>
  </mergeCells>
  <conditionalFormatting sqref="G4">
    <cfRule type="duplicateValues" priority="154" dxfId="16">
      <formula>AND(COUNTIF($G$4:$G$4,G4)&gt;1,NOT(ISBLANK(G4)))</formula>
    </cfRule>
    <cfRule type="duplicateValues" priority="155" dxfId="16">
      <formula>AND(COUNTIF($G$4:$G$4,G4)&gt;1,NOT(ISBLANK(G4)))</formula>
    </cfRule>
  </conditionalFormatting>
  <conditionalFormatting sqref="G4">
    <cfRule type="expression" priority="95" dxfId="17" stopIfTrue="1">
      <formula>AND(COUNTIF('[1]Лист1'!#REF!,G4)&gt;1,NOT(ISBLANK(G4)))</formula>
    </cfRule>
  </conditionalFormatting>
  <conditionalFormatting sqref="G5:G17">
    <cfRule type="expression" priority="85" dxfId="17" stopIfTrue="1">
      <formula>AND(COUNTIF('[2]Лист1'!#REF!,G5)&gt;1,NOT(ISBLANK(G5)))</formula>
    </cfRule>
  </conditionalFormatting>
  <conditionalFormatting sqref="G4:G17">
    <cfRule type="expression" priority="75" dxfId="17" stopIfTrue="1">
      <formula>AND(COUNTIF('[3]Лист1'!#REF!,G4)&gt;1,NOT(ISBLANK(G4)))</formula>
    </cfRule>
  </conditionalFormatting>
  <conditionalFormatting sqref="G4:G17">
    <cfRule type="expression" priority="55" dxfId="17" stopIfTrue="1">
      <formula>AND(COUNTIF('[4]Лист1'!#REF!,G4)&gt;1,NOT(ISBLANK(G4)))</formula>
    </cfRule>
  </conditionalFormatting>
  <conditionalFormatting sqref="G5:G17">
    <cfRule type="expression" priority="35" dxfId="17" stopIfTrue="1">
      <formula>AND(COUNTIF('[5]Лист1'!#REF!,G5)&gt;1,NOT(ISBLANK(G5)))</formula>
    </cfRule>
  </conditionalFormatting>
  <conditionalFormatting sqref="G4:G5">
    <cfRule type="expression" priority="15" dxfId="17" stopIfTrue="1">
      <formula>AND(COUNTIF($G$3:$G$7,G4)&gt;1,NOT(ISBLANK(G4)))</formula>
    </cfRule>
  </conditionalFormatting>
  <conditionalFormatting sqref="G4:G5">
    <cfRule type="expression" priority="14" dxfId="17" stopIfTrue="1">
      <formula>AND(COUNTIF($G$3:$G$8,G4)&gt;1,NOT(ISBLANK(G4)))</formula>
    </cfRule>
  </conditionalFormatting>
  <conditionalFormatting sqref="G7 G4:G5">
    <cfRule type="expression" priority="13" dxfId="17" stopIfTrue="1">
      <formula>AND(COUNTIF($G$3:$G$17,G4)&gt;1,NOT(ISBLANK(G4)))</formula>
    </cfRule>
  </conditionalFormatting>
  <conditionalFormatting sqref="G4:G5">
    <cfRule type="expression" priority="12" dxfId="17" stopIfTrue="1">
      <formula>AND(COUNTIF($G$3:$G$6,G4)&gt;1,NOT(ISBLANK(G4)))</formula>
    </cfRule>
  </conditionalFormatting>
  <conditionalFormatting sqref="G4:G5">
    <cfRule type="expression" priority="11" dxfId="17" stopIfTrue="1">
      <formula>AND(COUNTIF($G$3:$G$5,G4)&gt;1,NOT(ISBLANK(G4)))</formula>
    </cfRule>
  </conditionalFormatting>
  <conditionalFormatting sqref="G5:G17">
    <cfRule type="duplicateValues" priority="282" dxfId="16">
      <formula>AND(COUNTIF($G$5:$G$17,G5)&gt;1,NOT(ISBLANK(G5)))</formula>
    </cfRule>
    <cfRule type="duplicateValues" priority="283" dxfId="16">
      <formula>AND(COUNTIF($G$5:$G$17,G5)&gt;1,NOT(ISBLANK(G5)))</formula>
    </cfRule>
  </conditionalFormatting>
  <conditionalFormatting sqref="G10:G11">
    <cfRule type="expression" priority="2" dxfId="17" stopIfTrue="1">
      <formula>AND(COUNTIF($G$3:$G$11,G10)&gt;1,NOT(ISBLANK(G10)))</formula>
    </cfRule>
  </conditionalFormatting>
  <conditionalFormatting sqref="G10:G11">
    <cfRule type="expression" priority="1" dxfId="17" stopIfTrue="1">
      <formula>AND(COUNTIF($G$3:$G$9,G10)&gt;1,NOT(ISBLANK(G10)))</formula>
    </cfRule>
  </conditionalFormatting>
  <printOptions/>
  <pageMargins left="0.1968503937007874" right="0.1968503937007874" top="0.53" bottom="0.18" header="0.17" footer="0.23"/>
  <pageSetup fitToHeight="9999" fitToWidth="1" horizontalDpi="600" verticalDpi="600" orientation="landscape" paperSize="9" scale="55" r:id="rId1"/>
  <colBreaks count="1" manualBreakCount="1">
    <brk id="1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Держкомтелерадіо України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2019-12-17T14:32:04Z</cp:lastPrinted>
  <dcterms:created xsi:type="dcterms:W3CDTF">2017-05-23T14:45:27Z</dcterms:created>
  <dcterms:modified xsi:type="dcterms:W3CDTF">2019-12-17T14:57:22Z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ies>
</file>