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60" windowWidth="15765" windowHeight="10560" activeTab="0"/>
  </bookViews>
  <sheets>
    <sheet name="Лист1" sheetId="1" r:id="rId1"/>
  </sheets>
  <externalReferences>
    <externalReference r:id="rId4"/>
  </externalReferences>
  <definedNames>
    <definedName name="_xlnm._FilterDatabase" localSheetId="0" hidden="1">'Лист1'!$A$3:$N$11</definedName>
  </definedNames>
  <calcPr fullCalcOnLoad="1"/>
</workbook>
</file>

<file path=xl/sharedStrings.xml><?xml version="1.0" encoding="utf-8"?>
<sst xmlns="http://schemas.openxmlformats.org/spreadsheetml/2006/main" count="225" uniqueCount="135">
  <si>
    <t>російська</t>
  </si>
  <si>
    <t>Російська Федерація</t>
  </si>
  <si>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</si>
  <si>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</si>
  <si>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</si>
  <si>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</si>
  <si>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</si>
  <si>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</si>
  <si>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</si>
  <si>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</si>
  <si>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</si>
  <si>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</si>
  <si>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</si>
  <si>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</si>
  <si>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</si>
  <si>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</si>
  <si>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_______________________</t>
  </si>
  <si>
    <t>(підпис)</t>
  </si>
  <si>
    <t>ТОВ "ЦЕНТРПРОЕКТ-УКРАЇНА"</t>
  </si>
  <si>
    <t>1</t>
  </si>
  <si>
    <t>2</t>
  </si>
  <si>
    <t>3</t>
  </si>
  <si>
    <t>4</t>
  </si>
  <si>
    <t>5</t>
  </si>
  <si>
    <t>6</t>
  </si>
  <si>
    <t>7</t>
  </si>
  <si>
    <t>8</t>
  </si>
  <si>
    <t>9</t>
  </si>
  <si>
    <t>10</t>
  </si>
  <si>
    <t>11</t>
  </si>
  <si>
    <t>12</t>
  </si>
  <si>
    <t>13</t>
  </si>
  <si>
    <t>14</t>
  </si>
  <si>
    <t>15</t>
  </si>
  <si>
    <t>16</t>
  </si>
  <si>
    <t>17</t>
  </si>
  <si>
    <t>18</t>
  </si>
  <si>
    <t>61070, м. Харків, вул. Академіка Проскури, буд. 1</t>
  </si>
  <si>
    <t>Великие интервью журнала Rolling Stone за 40 лет</t>
  </si>
  <si>
    <t>Великі інтерв’ю журналу Rolling Stone за 40 років</t>
  </si>
  <si>
    <t>978-5-386-12513-4</t>
  </si>
  <si>
    <t>Диалоги</t>
  </si>
  <si>
    <t>Діалоги</t>
  </si>
  <si>
    <t>Платон</t>
  </si>
  <si>
    <t>978-5-386-09428-7</t>
  </si>
  <si>
    <t>Мальчик по имени Хоуп</t>
  </si>
  <si>
    <t>Хлопчик на ім’я Хоуп</t>
  </si>
  <si>
    <t>978-5-386-09291-7</t>
  </si>
  <si>
    <t>978-5-386-12459-5</t>
  </si>
  <si>
    <t>KARMALOGIC</t>
  </si>
  <si>
    <t>978-5-386-10461-0</t>
  </si>
  <si>
    <t>Антистресс. Как победить стресс, тревогу и депрессию без лекарств и психоанализа</t>
  </si>
  <si>
    <t>Антистрес. Як перемогти стрес, тривогу і депресію без ліків і психоаналізу</t>
  </si>
  <si>
    <t>978-5-386-05096-2</t>
  </si>
  <si>
    <t>Словарь жестов</t>
  </si>
  <si>
    <t>Словник жестів</t>
  </si>
  <si>
    <t>978-5-386-08503-2</t>
  </si>
  <si>
    <t>ООО Группа Компаний "РИПОЛ классик", 109147, РФ, г. Москва, ул. Большая Андроньевская, д. 23</t>
  </si>
  <si>
    <t>Д. Серван-Шрейбер</t>
  </si>
  <si>
    <t>Ж. Мессинжер</t>
  </si>
  <si>
    <t>А. Ситников</t>
  </si>
  <si>
    <t>Я Веннер, Дж. Леві</t>
  </si>
  <si>
    <t>Ж. Тати</t>
  </si>
  <si>
    <t>Rammstein: Буде боляче</t>
  </si>
  <si>
    <t>Rammstein: Будет больно</t>
  </si>
  <si>
    <t>Б. Вербер</t>
  </si>
  <si>
    <t>Л.  Уильямсон</t>
  </si>
  <si>
    <t>33 стратегії війни</t>
  </si>
  <si>
    <t>Р. Грин</t>
  </si>
  <si>
    <t>978-5-386-06986-5</t>
  </si>
  <si>
    <t>33 стратегии войны</t>
  </si>
  <si>
    <t>Зодіак</t>
  </si>
  <si>
    <t>Р. Грейсмит</t>
  </si>
  <si>
    <t>978-5-386-12588-2</t>
  </si>
  <si>
    <t>Зодиак</t>
  </si>
  <si>
    <t>Коли дружба проводжала мене додому</t>
  </si>
  <si>
    <t>П. Гриффин</t>
  </si>
  <si>
    <t>978-5-386-12019-1</t>
  </si>
  <si>
    <t>Когда дружба провожала меня домой</t>
  </si>
  <si>
    <t>Мигдальне серце</t>
  </si>
  <si>
    <t>Ч.Л. Ган</t>
  </si>
  <si>
    <t>978-5-386-12441-0</t>
  </si>
  <si>
    <t>Миндальное сердце</t>
  </si>
  <si>
    <t>Життя і страждання Івана Семенова, другокласника і другорічника</t>
  </si>
  <si>
    <t>Л. Давыдычев</t>
  </si>
  <si>
    <t>978-5-386-08484-4</t>
  </si>
  <si>
    <t>Жизнь и страдания Ивана Семенова, второклассника и второгодника</t>
  </si>
  <si>
    <t>Наукові відкриття за 30 секунд</t>
  </si>
  <si>
    <t>Китай</t>
  </si>
  <si>
    <t>М. Голдсмит</t>
  </si>
  <si>
    <t>978-5-386-07285-8</t>
  </si>
  <si>
    <t>Научные открытия за 30 секунд</t>
  </si>
  <si>
    <t>Третье человечество: микролюди</t>
  </si>
  <si>
    <t>978-5-386-10847-2</t>
  </si>
  <si>
    <t>Третє людство: мікролюди</t>
  </si>
  <si>
    <t>ООО Группа Компаний "Рипол классик", 109147 РФ, Москва, ул.Большая Андроньевская , д.23</t>
  </si>
  <si>
    <t>Космос за 30 секунд</t>
  </si>
  <si>
    <t>978-5-386-07283-4</t>
  </si>
  <si>
    <t>Клайв Гіффорд</t>
  </si>
  <si>
    <t>Три метра над небом: навеки твой</t>
  </si>
  <si>
    <t>978-5-386-10401-6</t>
  </si>
  <si>
    <t>Федеріко Моччіа</t>
  </si>
  <si>
    <t>Три метри над небом: навіки твій</t>
  </si>
  <si>
    <t>Мальчик, который переплыл океан в кресле</t>
  </si>
  <si>
    <t>978-5-386-09515-4</t>
  </si>
  <si>
    <t>Лара Вільямсон</t>
  </si>
  <si>
    <t>Хлопчик, який переплив океан у кріслі</t>
  </si>
  <si>
    <t>Паспорт 2.0. Практическое руководство по жизни, работе и бизнесу в эру глобальной мобильности</t>
  </si>
  <si>
    <t>978-5-386-13391-7</t>
  </si>
  <si>
    <t>Сандер С.</t>
  </si>
  <si>
    <t>Паспорт 2.0. Практичний посібник по життю, роботі і бізнесу в еру глобальної мобільності</t>
  </si>
  <si>
    <t>За результатами перевірки встановлено:
1.Оформлення поданих документів не відповідає вимогам постанови Кабінету Міністрів України від 05.04.2017 № 262 та наказу Держкомтелерадіо від 19.10.2018 № 689: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Відмовити у видачі дозволів на ввезення зазначеної видавничої продукції.</t>
  </si>
  <si>
    <t xml:space="preserve">У рецензії невірно зазанчено вид видання за характером інформації - "-" та за структурою - серійне.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t>
  </si>
  <si>
    <t xml:space="preserve">У рецензії невірно зазанчено вид видання за характером інформації - "-".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t>
  </si>
  <si>
    <t>У рецензії невірно зазанчено вид видання за структурою - серійне.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t>
  </si>
  <si>
    <t>У рецензії невірно зазанчено вид видання за цільовим призначенням - науково-популярне.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а цільовим призначенням - науково-поплярне, заміна додатку</t>
  </si>
  <si>
    <t>У рецензії невірно зазанчено вид видання за характером інформації - "-" та за структурою - серійне.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t>
  </si>
  <si>
    <t>Зауваження</t>
  </si>
  <si>
    <t xml:space="preserve">У рецензії невірно зазанчено вид видання за характером інформації - "-" та за структурою - однотомне.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t>
  </si>
  <si>
    <t xml:space="preserve">У заяві та рецензії невірно зазаначено ISBN та в реценції вид видання за характером інформації - "-".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t>
  </si>
  <si>
    <t xml:space="preserve">У рецензії невірно зазанчено вид видання за характером інформації - "-", за структурою - серійне та за цільовим призначенням - популярне .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</si>
  <si>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
03.12.2019 року                                                                                                                                                                                     № 2092(в)
Мною, головним спеціалістом відділу аналізу видавничої продукції управління дозвільної процедури та контролю за розповсюдженням видавничої продукції Куліш Інною Володирівною,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</si>
  <si>
    <t xml:space="preserve">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Надано не в повому обсязі  документи на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відсутня рецензія (висновок наукової експертизи) про відповідність змісту Критеріям оцінки. У зв'язку з чим перевірка  змісту на відповідність Критеріям оцінки видавничої продукції, що дозволена до розповсюдження на території України, затвердженим наказом Держкомтелерадіо від 03.03.2017 № 47, не є можливою </t>
  </si>
  <si>
    <t>У заяві невірно зазначено код УКТЗЕД та країна-виробник(рецензія).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t>
  </si>
  <si>
    <t xml:space="preserve">У заяві невірно зазначено код УКТЗЕД.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Надано не в повому обсязі  документи на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відсутня ліцензійна угода на право імпорту та розповсюдження на території України видавничої продукції, випущеної ТОВ Група компаній "РІПОЛ класік"; відсутня рецензія (висновок наукової експертизи) про відповідність змісту Критеріям оцінки. У зв'язку з чим перевірка  змісту на відповідність Критеріям оцінки видавничої продукції, що дозволена до розповсюдження на території України, затвердженим наказом Держкомтелерадіо від 03.03.2017 № 47, не є можливою. </t>
  </si>
  <si>
    <t xml:space="preserve">У заяві невірно зазначено код УКТЗЕД. У рецензії невірно зазанчено вид видання за характером інформації - "-"та за структурою - серійне.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t>
  </si>
  <si>
    <t xml:space="preserve">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Надано не в повому обсязі  документи на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відсутня ліцензійна угода на право імпорту та розповсюдження на території України видавничої продукції, випущеної ТОВ Група компаній "РІПОЛ класік"; відсутня рецензія (висновок наукової експертизи) про відповідність змісту Критеріям оцінки. У зв'язку з чим перевірка  змісту на відповідність Критеріям оцінки видавничої продукції, що дозволена до розповсюдження на території України, затвердженим наказом Держкомтелерадіо від 03.03.2017 № 47, не є можливою. </t>
  </si>
  <si>
    <t xml:space="preserve">У заяві та рецензії невірно вказано країну-виробник.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продукції.  </t>
  </si>
  <si>
    <t>Уорхол</t>
  </si>
  <si>
    <t>978-5-386-12402-1</t>
  </si>
  <si>
    <t>В. Бокрис</t>
  </si>
  <si>
    <t>Воргол</t>
  </si>
  <si>
    <t>ООО Группа Компаний "РИПОЛ классик", 109147 РФ, г. Москва, ул. Большая Андроньевская, д. 23</t>
  </si>
  <si>
    <t>19</t>
  </si>
  <si>
    <t>У рецензії невірно зазанчено вид видання за характером інформації - "-" та за структурою - серійне. У додатку до Дилерського договору № 5 від 20.09.2019 р.  невірно зазначено назву Компанії, яка надає право на розповсюдження на території України видавничої продукці</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</si>
</sst>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4">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9">
    <xf numFmtId="0" fontId="0" fillId="0" borderId="0" xfId="0" applyAlignment="1">
      <alignment/>
    </xf>
    <xf numFmtId="0" fontId="5" fillId="0" borderId="0" xfId="0" applyFont="1" applyAlignment="1">
      <alignment/>
    </xf>
    <xf numFmtId="0" fontId="5" fillId="0" borderId="10"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center"/>
    </xf>
    <xf numFmtId="49" fontId="5"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0" xfId="53" applyFont="1" applyFill="1" applyBorder="1" applyAlignment="1">
      <alignment horizontal="left" vertical="top" wrapText="1"/>
      <protection/>
    </xf>
    <xf numFmtId="0" fontId="5" fillId="0" borderId="10"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10" xfId="53" applyFont="1" applyBorder="1" applyAlignment="1">
      <alignment horizontal="left" vertical="top" wrapText="1"/>
      <protection/>
    </xf>
    <xf numFmtId="0" fontId="6" fillId="0" borderId="0" xfId="0" applyFont="1" applyBorder="1" applyAlignment="1">
      <alignment horizontal="center" vertical="distributed" wrapText="1"/>
    </xf>
    <xf numFmtId="0" fontId="4" fillId="0" borderId="11" xfId="0" applyFont="1" applyBorder="1" applyAlignment="1">
      <alignment horizontal="left" vertical="center" wrapText="1"/>
    </xf>
    <xf numFmtId="0" fontId="5" fillId="0" borderId="0" xfId="0" applyFont="1" applyAlignment="1">
      <alignment horizontal="left" vertical="center" wrapText="1" shrinkToFit="1"/>
    </xf>
    <xf numFmtId="0" fontId="5" fillId="0" borderId="10" xfId="0" applyFont="1" applyBorder="1" applyAlignment="1">
      <alignment horizontal="left" vertical="center" wrapText="1"/>
    </xf>
    <xf numFmtId="0" fontId="0" fillId="0" borderId="10" xfId="0" applyBorder="1" applyAlignment="1">
      <alignment horizontal="left" vertical="center" wrapText="1"/>
    </xf>
    <xf numFmtId="0" fontId="43" fillId="0" borderId="10" xfId="53" applyFont="1" applyBorder="1" applyAlignment="1">
      <alignment horizontal="lef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8">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INetCache\Content.Outlook\NVBG7P7M\&#1045;&#1090;&#1085;&#1110;&#1082;&#1090;&#1088;&#1077;&#1081;&#1076;%20&#1087;&#1086;&#1076;&#1072;&#1085;&#1086;%20&#1076;&#1086;%20&#1062;&#1053;&#1040;&#1055;&#1091;%2015_10_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zoomScale="70" zoomScaleNormal="70" zoomScaleSheetLayoutView="75" zoomScalePageLayoutView="0" workbookViewId="0" topLeftCell="A16">
      <selection activeCell="D21" sqref="D21"/>
    </sheetView>
  </sheetViews>
  <sheetFormatPr defaultColWidth="9.00390625" defaultRowHeight="12.75"/>
  <cols>
    <col min="1" max="1" width="4.375" style="3" customWidth="1"/>
    <col min="2" max="2" width="15.125" style="3" customWidth="1"/>
    <col min="3" max="3" width="27.00390625" style="3" customWidth="1"/>
    <col min="4" max="4" width="20.875" style="3" customWidth="1"/>
    <col min="5" max="5" width="12.875" style="3" customWidth="1"/>
    <col min="6" max="6" width="41.625" style="3" customWidth="1"/>
    <col min="7" max="7" width="22.75390625" style="3" customWidth="1"/>
    <col min="8" max="8" width="10.875" style="3" customWidth="1"/>
    <col min="9" max="9" width="13.125" style="1" customWidth="1"/>
    <col min="10" max="10" width="13.375" style="3" customWidth="1"/>
    <col min="11" max="11" width="29.25390625" style="3" customWidth="1"/>
    <col min="12" max="12" width="29.00390625" style="3" customWidth="1"/>
    <col min="13" max="13" width="8.625" style="3" customWidth="1"/>
    <col min="14" max="14" width="11.00390625" style="3" customWidth="1"/>
    <col min="15" max="15" width="75.875" style="3" customWidth="1"/>
    <col min="16" max="16384" width="9.00390625" style="3" customWidth="1"/>
  </cols>
  <sheetData>
    <row r="1" spans="1:14" s="4" customFormat="1" ht="180" customHeight="1">
      <c r="A1" s="13" t="s">
        <v>121</v>
      </c>
      <c r="B1" s="13"/>
      <c r="C1" s="13"/>
      <c r="D1" s="13"/>
      <c r="E1" s="13"/>
      <c r="F1" s="13"/>
      <c r="G1" s="13"/>
      <c r="H1" s="13"/>
      <c r="I1" s="13"/>
      <c r="J1" s="13"/>
      <c r="K1" s="13"/>
      <c r="L1" s="13"/>
      <c r="M1" s="13"/>
      <c r="N1" s="13"/>
    </row>
    <row r="2" spans="1:14" s="4" customFormat="1" ht="8.25" customHeight="1">
      <c r="A2" s="14"/>
      <c r="B2" s="14"/>
      <c r="C2" s="14"/>
      <c r="D2" s="14"/>
      <c r="E2" s="14"/>
      <c r="F2" s="14"/>
      <c r="G2" s="14"/>
      <c r="H2" s="14"/>
      <c r="I2" s="14"/>
      <c r="J2" s="14"/>
      <c r="K2" s="14"/>
      <c r="L2" s="14"/>
      <c r="M2" s="14"/>
      <c r="N2" s="14"/>
    </row>
    <row r="3" spans="1:15" s="5" customFormat="1" ht="148.5">
      <c r="A3" s="2" t="s">
        <v>14</v>
      </c>
      <c r="B3" s="2" t="s">
        <v>7</v>
      </c>
      <c r="C3" s="2" t="s">
        <v>8</v>
      </c>
      <c r="D3" s="2" t="s">
        <v>9</v>
      </c>
      <c r="E3" s="2" t="s">
        <v>13</v>
      </c>
      <c r="F3" s="2" t="s">
        <v>2</v>
      </c>
      <c r="G3" s="2" t="s">
        <v>12</v>
      </c>
      <c r="H3" s="2" t="s">
        <v>5</v>
      </c>
      <c r="I3" s="2" t="s">
        <v>3</v>
      </c>
      <c r="J3" s="2" t="s">
        <v>15</v>
      </c>
      <c r="K3" s="2" t="s">
        <v>10</v>
      </c>
      <c r="L3" s="2" t="s">
        <v>11</v>
      </c>
      <c r="M3" s="2" t="s">
        <v>4</v>
      </c>
      <c r="N3" s="2" t="s">
        <v>6</v>
      </c>
      <c r="O3" s="2" t="s">
        <v>117</v>
      </c>
    </row>
    <row r="4" spans="1:15" s="5" customFormat="1" ht="82.5">
      <c r="A4" s="7" t="s">
        <v>19</v>
      </c>
      <c r="B4" s="8">
        <v>38495007</v>
      </c>
      <c r="C4" s="8" t="s">
        <v>18</v>
      </c>
      <c r="D4" s="8" t="s">
        <v>37</v>
      </c>
      <c r="E4" s="8">
        <v>4901</v>
      </c>
      <c r="F4" s="8" t="s">
        <v>38</v>
      </c>
      <c r="G4" s="8" t="s">
        <v>40</v>
      </c>
      <c r="H4" s="8">
        <v>10000</v>
      </c>
      <c r="I4" s="8" t="s">
        <v>61</v>
      </c>
      <c r="J4" s="8" t="s">
        <v>1</v>
      </c>
      <c r="K4" s="8" t="s">
        <v>39</v>
      </c>
      <c r="L4" s="9" t="s">
        <v>57</v>
      </c>
      <c r="M4" s="8">
        <v>2019</v>
      </c>
      <c r="N4" s="8" t="s">
        <v>0</v>
      </c>
      <c r="O4" s="16" t="s">
        <v>122</v>
      </c>
    </row>
    <row r="5" spans="1:15" s="5" customFormat="1" ht="82.5">
      <c r="A5" s="7" t="s">
        <v>22</v>
      </c>
      <c r="B5" s="8">
        <v>38495007</v>
      </c>
      <c r="C5" s="8" t="s">
        <v>18</v>
      </c>
      <c r="D5" s="8" t="s">
        <v>37</v>
      </c>
      <c r="E5" s="8">
        <v>4901</v>
      </c>
      <c r="F5" s="8" t="s">
        <v>64</v>
      </c>
      <c r="G5" s="8" t="s">
        <v>48</v>
      </c>
      <c r="H5" s="8">
        <v>10000</v>
      </c>
      <c r="I5" s="8" t="s">
        <v>62</v>
      </c>
      <c r="J5" s="8" t="s">
        <v>1</v>
      </c>
      <c r="K5" s="8" t="s">
        <v>63</v>
      </c>
      <c r="L5" s="9" t="s">
        <v>57</v>
      </c>
      <c r="M5" s="8">
        <v>2019</v>
      </c>
      <c r="N5" s="8" t="s">
        <v>0</v>
      </c>
      <c r="O5" s="17"/>
    </row>
    <row r="6" spans="1:15" s="5" customFormat="1" ht="82.5">
      <c r="A6" s="7" t="s">
        <v>20</v>
      </c>
      <c r="B6" s="8">
        <v>38495007</v>
      </c>
      <c r="C6" s="8" t="s">
        <v>18</v>
      </c>
      <c r="D6" s="8" t="s">
        <v>37</v>
      </c>
      <c r="E6" s="8">
        <v>4901</v>
      </c>
      <c r="F6" s="8" t="s">
        <v>41</v>
      </c>
      <c r="G6" s="8" t="s">
        <v>44</v>
      </c>
      <c r="H6" s="8">
        <v>10000</v>
      </c>
      <c r="I6" s="8" t="s">
        <v>43</v>
      </c>
      <c r="J6" s="8" t="s">
        <v>1</v>
      </c>
      <c r="K6" s="8" t="s">
        <v>42</v>
      </c>
      <c r="L6" s="9" t="s">
        <v>57</v>
      </c>
      <c r="M6" s="8">
        <v>2019</v>
      </c>
      <c r="N6" s="8" t="s">
        <v>0</v>
      </c>
      <c r="O6" s="17"/>
    </row>
    <row r="7" spans="1:15" s="5" customFormat="1" ht="82.5">
      <c r="A7" s="7" t="s">
        <v>21</v>
      </c>
      <c r="B7" s="8">
        <v>38495007</v>
      </c>
      <c r="C7" s="8" t="s">
        <v>18</v>
      </c>
      <c r="D7" s="8" t="s">
        <v>37</v>
      </c>
      <c r="E7" s="8">
        <v>4901</v>
      </c>
      <c r="F7" s="8" t="s">
        <v>45</v>
      </c>
      <c r="G7" s="8" t="s">
        <v>47</v>
      </c>
      <c r="H7" s="8">
        <v>10000</v>
      </c>
      <c r="I7" s="8" t="s">
        <v>66</v>
      </c>
      <c r="J7" s="8" t="s">
        <v>1</v>
      </c>
      <c r="K7" s="8" t="s">
        <v>46</v>
      </c>
      <c r="L7" s="9" t="s">
        <v>57</v>
      </c>
      <c r="M7" s="8">
        <v>2017</v>
      </c>
      <c r="N7" s="8" t="s">
        <v>0</v>
      </c>
      <c r="O7" s="2" t="s">
        <v>116</v>
      </c>
    </row>
    <row r="8" spans="1:15" s="5" customFormat="1" ht="82.5">
      <c r="A8" s="7" t="s">
        <v>23</v>
      </c>
      <c r="B8" s="8">
        <v>38495007</v>
      </c>
      <c r="C8" s="8" t="s">
        <v>18</v>
      </c>
      <c r="D8" s="8" t="s">
        <v>37</v>
      </c>
      <c r="E8" s="8">
        <v>4901</v>
      </c>
      <c r="F8" s="8" t="s">
        <v>49</v>
      </c>
      <c r="G8" s="8" t="s">
        <v>50</v>
      </c>
      <c r="H8" s="8">
        <v>10000</v>
      </c>
      <c r="I8" s="8" t="s">
        <v>60</v>
      </c>
      <c r="J8" s="8" t="s">
        <v>1</v>
      </c>
      <c r="K8" s="8" t="s">
        <v>49</v>
      </c>
      <c r="L8" s="9" t="s">
        <v>57</v>
      </c>
      <c r="M8" s="8">
        <v>2019</v>
      </c>
      <c r="N8" s="8" t="s">
        <v>0</v>
      </c>
      <c r="O8" s="2" t="s">
        <v>115</v>
      </c>
    </row>
    <row r="9" spans="1:15" s="5" customFormat="1" ht="82.5">
      <c r="A9" s="7" t="s">
        <v>24</v>
      </c>
      <c r="B9" s="8">
        <v>38495007</v>
      </c>
      <c r="C9" s="8" t="s">
        <v>18</v>
      </c>
      <c r="D9" s="8" t="s">
        <v>37</v>
      </c>
      <c r="E9" s="8">
        <v>4901</v>
      </c>
      <c r="F9" s="8" t="s">
        <v>51</v>
      </c>
      <c r="G9" s="8" t="s">
        <v>53</v>
      </c>
      <c r="H9" s="8">
        <v>10000</v>
      </c>
      <c r="I9" s="8" t="s">
        <v>58</v>
      </c>
      <c r="J9" s="8" t="s">
        <v>1</v>
      </c>
      <c r="K9" s="8" t="s">
        <v>52</v>
      </c>
      <c r="L9" s="9" t="s">
        <v>57</v>
      </c>
      <c r="M9" s="8">
        <v>2018</v>
      </c>
      <c r="N9" s="8" t="s">
        <v>0</v>
      </c>
      <c r="O9" s="2" t="s">
        <v>114</v>
      </c>
    </row>
    <row r="10" spans="1:15" s="5" customFormat="1" ht="82.5">
      <c r="A10" s="7" t="s">
        <v>28</v>
      </c>
      <c r="B10" s="8">
        <v>38495007</v>
      </c>
      <c r="C10" s="8" t="s">
        <v>18</v>
      </c>
      <c r="D10" s="8" t="s">
        <v>37</v>
      </c>
      <c r="E10" s="8">
        <v>4901</v>
      </c>
      <c r="F10" s="8" t="s">
        <v>82</v>
      </c>
      <c r="G10" s="8" t="s">
        <v>81</v>
      </c>
      <c r="H10" s="8">
        <v>10000</v>
      </c>
      <c r="I10" s="8" t="s">
        <v>80</v>
      </c>
      <c r="J10" s="8" t="s">
        <v>1</v>
      </c>
      <c r="K10" s="8" t="s">
        <v>79</v>
      </c>
      <c r="L10" s="9" t="s">
        <v>57</v>
      </c>
      <c r="M10" s="8">
        <v>2019</v>
      </c>
      <c r="N10" s="8" t="s">
        <v>0</v>
      </c>
      <c r="O10" s="16" t="s">
        <v>113</v>
      </c>
    </row>
    <row r="11" spans="1:15" ht="82.5">
      <c r="A11" s="7" t="s">
        <v>25</v>
      </c>
      <c r="B11" s="8">
        <v>38495007</v>
      </c>
      <c r="C11" s="8" t="s">
        <v>18</v>
      </c>
      <c r="D11" s="8" t="s">
        <v>37</v>
      </c>
      <c r="E11" s="8">
        <v>4901</v>
      </c>
      <c r="F11" s="8" t="s">
        <v>54</v>
      </c>
      <c r="G11" s="8" t="s">
        <v>56</v>
      </c>
      <c r="H11" s="8">
        <v>10000</v>
      </c>
      <c r="I11" s="8" t="s">
        <v>59</v>
      </c>
      <c r="J11" s="8" t="s">
        <v>1</v>
      </c>
      <c r="K11" s="8" t="s">
        <v>55</v>
      </c>
      <c r="L11" s="9" t="s">
        <v>57</v>
      </c>
      <c r="M11" s="8">
        <v>2019</v>
      </c>
      <c r="N11" s="8" t="s">
        <v>0</v>
      </c>
      <c r="O11" s="16"/>
    </row>
    <row r="12" spans="1:15" ht="82.5">
      <c r="A12" s="7" t="s">
        <v>26</v>
      </c>
      <c r="B12" s="8">
        <v>38495007</v>
      </c>
      <c r="C12" s="8" t="s">
        <v>18</v>
      </c>
      <c r="D12" s="8" t="s">
        <v>37</v>
      </c>
      <c r="E12" s="8">
        <v>4903</v>
      </c>
      <c r="F12" s="8" t="s">
        <v>91</v>
      </c>
      <c r="G12" s="8" t="s">
        <v>90</v>
      </c>
      <c r="H12" s="8">
        <v>10000</v>
      </c>
      <c r="I12" s="8" t="s">
        <v>89</v>
      </c>
      <c r="J12" s="8" t="s">
        <v>88</v>
      </c>
      <c r="K12" s="8" t="s">
        <v>87</v>
      </c>
      <c r="L12" s="9" t="s">
        <v>57</v>
      </c>
      <c r="M12" s="8">
        <v>2016</v>
      </c>
      <c r="N12" s="8" t="s">
        <v>0</v>
      </c>
      <c r="O12" s="2" t="s">
        <v>123</v>
      </c>
    </row>
    <row r="13" spans="1:15" ht="249.75" customHeight="1">
      <c r="A13" s="7" t="s">
        <v>27</v>
      </c>
      <c r="B13" s="8">
        <v>38495007</v>
      </c>
      <c r="C13" s="8" t="s">
        <v>18</v>
      </c>
      <c r="D13" s="8" t="s">
        <v>37</v>
      </c>
      <c r="E13" s="8">
        <v>4903</v>
      </c>
      <c r="F13" s="8" t="s">
        <v>86</v>
      </c>
      <c r="G13" s="8" t="s">
        <v>85</v>
      </c>
      <c r="H13" s="8">
        <v>10000</v>
      </c>
      <c r="I13" s="8" t="s">
        <v>84</v>
      </c>
      <c r="J13" s="8" t="s">
        <v>1</v>
      </c>
      <c r="K13" s="8" t="s">
        <v>83</v>
      </c>
      <c r="L13" s="9" t="s">
        <v>57</v>
      </c>
      <c r="M13" s="8">
        <v>2019</v>
      </c>
      <c r="N13" s="8" t="s">
        <v>0</v>
      </c>
      <c r="O13" s="2" t="s">
        <v>124</v>
      </c>
    </row>
    <row r="14" spans="1:15" ht="93" customHeight="1">
      <c r="A14" s="7" t="s">
        <v>29</v>
      </c>
      <c r="B14" s="8">
        <v>38495007</v>
      </c>
      <c r="C14" s="8" t="s">
        <v>18</v>
      </c>
      <c r="D14" s="8" t="s">
        <v>37</v>
      </c>
      <c r="E14" s="8">
        <v>4901</v>
      </c>
      <c r="F14" s="8" t="s">
        <v>78</v>
      </c>
      <c r="G14" s="8" t="s">
        <v>77</v>
      </c>
      <c r="H14" s="8">
        <v>10000</v>
      </c>
      <c r="I14" s="8" t="s">
        <v>76</v>
      </c>
      <c r="J14" s="8" t="s">
        <v>1</v>
      </c>
      <c r="K14" s="8" t="s">
        <v>75</v>
      </c>
      <c r="L14" s="9" t="s">
        <v>57</v>
      </c>
      <c r="M14" s="8">
        <v>2019</v>
      </c>
      <c r="N14" s="8" t="s">
        <v>0</v>
      </c>
      <c r="O14" s="2" t="s">
        <v>125</v>
      </c>
    </row>
    <row r="15" spans="1:15" ht="229.5" customHeight="1">
      <c r="A15" s="7" t="s">
        <v>30</v>
      </c>
      <c r="B15" s="8">
        <v>38495007</v>
      </c>
      <c r="C15" s="8" t="s">
        <v>18</v>
      </c>
      <c r="D15" s="8" t="s">
        <v>37</v>
      </c>
      <c r="E15" s="8">
        <v>4901</v>
      </c>
      <c r="F15" s="8" t="s">
        <v>74</v>
      </c>
      <c r="G15" s="8" t="s">
        <v>73</v>
      </c>
      <c r="H15" s="8">
        <v>10000</v>
      </c>
      <c r="I15" s="8" t="s">
        <v>72</v>
      </c>
      <c r="J15" s="8" t="s">
        <v>1</v>
      </c>
      <c r="K15" s="8" t="s">
        <v>71</v>
      </c>
      <c r="L15" s="9" t="s">
        <v>57</v>
      </c>
      <c r="M15" s="8">
        <v>2019</v>
      </c>
      <c r="N15" s="8" t="s">
        <v>0</v>
      </c>
      <c r="O15" s="2" t="s">
        <v>126</v>
      </c>
    </row>
    <row r="16" spans="1:15" ht="76.5" customHeight="1">
      <c r="A16" s="7" t="s">
        <v>31</v>
      </c>
      <c r="B16" s="8">
        <v>38495007</v>
      </c>
      <c r="C16" s="8" t="s">
        <v>18</v>
      </c>
      <c r="D16" s="8" t="s">
        <v>37</v>
      </c>
      <c r="E16" s="8">
        <v>4901</v>
      </c>
      <c r="F16" s="8" t="s">
        <v>70</v>
      </c>
      <c r="G16" s="8" t="s">
        <v>69</v>
      </c>
      <c r="H16" s="8">
        <v>10000</v>
      </c>
      <c r="I16" s="8" t="s">
        <v>68</v>
      </c>
      <c r="J16" s="8" t="s">
        <v>1</v>
      </c>
      <c r="K16" s="8" t="s">
        <v>67</v>
      </c>
      <c r="L16" s="9" t="s">
        <v>57</v>
      </c>
      <c r="M16" s="8">
        <v>2019</v>
      </c>
      <c r="N16" s="8" t="s">
        <v>0</v>
      </c>
      <c r="O16" s="2" t="s">
        <v>112</v>
      </c>
    </row>
    <row r="17" spans="1:15" ht="67.5" customHeight="1">
      <c r="A17" s="7" t="s">
        <v>32</v>
      </c>
      <c r="B17" s="10">
        <v>38495007</v>
      </c>
      <c r="C17" s="10" t="s">
        <v>18</v>
      </c>
      <c r="D17" s="10" t="s">
        <v>37</v>
      </c>
      <c r="E17" s="10">
        <v>4901</v>
      </c>
      <c r="F17" s="11" t="s">
        <v>92</v>
      </c>
      <c r="G17" s="10" t="s">
        <v>93</v>
      </c>
      <c r="H17" s="10">
        <v>10000</v>
      </c>
      <c r="I17" s="10" t="s">
        <v>65</v>
      </c>
      <c r="J17" s="10" t="s">
        <v>1</v>
      </c>
      <c r="K17" s="10" t="s">
        <v>94</v>
      </c>
      <c r="L17" s="12" t="s">
        <v>95</v>
      </c>
      <c r="M17" s="10">
        <v>2018</v>
      </c>
      <c r="N17" s="10" t="s">
        <v>0</v>
      </c>
      <c r="O17" s="2" t="s">
        <v>118</v>
      </c>
    </row>
    <row r="18" spans="1:15" ht="70.5" customHeight="1">
      <c r="A18" s="7" t="s">
        <v>33</v>
      </c>
      <c r="B18" s="10">
        <v>38495007</v>
      </c>
      <c r="C18" s="10" t="s">
        <v>18</v>
      </c>
      <c r="D18" s="10" t="s">
        <v>37</v>
      </c>
      <c r="E18" s="10">
        <v>4903</v>
      </c>
      <c r="F18" s="11" t="s">
        <v>96</v>
      </c>
      <c r="G18" s="10" t="s">
        <v>97</v>
      </c>
      <c r="H18" s="10">
        <v>10000</v>
      </c>
      <c r="I18" s="10" t="s">
        <v>98</v>
      </c>
      <c r="J18" s="10" t="s">
        <v>88</v>
      </c>
      <c r="K18" s="10" t="s">
        <v>96</v>
      </c>
      <c r="L18" s="12" t="s">
        <v>95</v>
      </c>
      <c r="M18" s="10">
        <v>2016</v>
      </c>
      <c r="N18" s="10" t="s">
        <v>0</v>
      </c>
      <c r="O18" s="2" t="s">
        <v>127</v>
      </c>
    </row>
    <row r="19" spans="1:15" ht="72" customHeight="1">
      <c r="A19" s="7" t="s">
        <v>34</v>
      </c>
      <c r="B19" s="10">
        <v>38495007</v>
      </c>
      <c r="C19" s="10" t="s">
        <v>18</v>
      </c>
      <c r="D19" s="10" t="s">
        <v>37</v>
      </c>
      <c r="E19" s="10">
        <v>4901</v>
      </c>
      <c r="F19" s="11" t="s">
        <v>99</v>
      </c>
      <c r="G19" s="10" t="s">
        <v>100</v>
      </c>
      <c r="H19" s="10">
        <v>10000</v>
      </c>
      <c r="I19" s="10" t="s">
        <v>101</v>
      </c>
      <c r="J19" s="10" t="s">
        <v>1</v>
      </c>
      <c r="K19" s="10" t="s">
        <v>102</v>
      </c>
      <c r="L19" s="12" t="s">
        <v>95</v>
      </c>
      <c r="M19" s="10">
        <v>2019</v>
      </c>
      <c r="N19" s="10" t="s">
        <v>0</v>
      </c>
      <c r="O19" s="2" t="s">
        <v>113</v>
      </c>
    </row>
    <row r="20" spans="1:15" ht="73.5" customHeight="1">
      <c r="A20" s="7" t="s">
        <v>35</v>
      </c>
      <c r="B20" s="10">
        <v>38495007</v>
      </c>
      <c r="C20" s="10" t="s">
        <v>18</v>
      </c>
      <c r="D20" s="10" t="s">
        <v>37</v>
      </c>
      <c r="E20" s="10">
        <v>4901</v>
      </c>
      <c r="F20" s="11" t="s">
        <v>103</v>
      </c>
      <c r="G20" s="10" t="s">
        <v>104</v>
      </c>
      <c r="H20" s="10">
        <v>10000</v>
      </c>
      <c r="I20" s="10" t="s">
        <v>105</v>
      </c>
      <c r="J20" s="10" t="s">
        <v>1</v>
      </c>
      <c r="K20" s="10" t="s">
        <v>106</v>
      </c>
      <c r="L20" s="12" t="s">
        <v>95</v>
      </c>
      <c r="M20" s="10">
        <v>2019</v>
      </c>
      <c r="N20" s="10" t="s">
        <v>0</v>
      </c>
      <c r="O20" s="2" t="s">
        <v>119</v>
      </c>
    </row>
    <row r="21" spans="1:15" ht="89.25" customHeight="1">
      <c r="A21" s="7" t="s">
        <v>36</v>
      </c>
      <c r="B21" s="10">
        <v>38495007</v>
      </c>
      <c r="C21" s="10" t="s">
        <v>18</v>
      </c>
      <c r="D21" s="10" t="s">
        <v>37</v>
      </c>
      <c r="E21" s="10">
        <v>4901</v>
      </c>
      <c r="F21" s="11" t="s">
        <v>107</v>
      </c>
      <c r="G21" s="10" t="s">
        <v>108</v>
      </c>
      <c r="H21" s="10">
        <v>10000</v>
      </c>
      <c r="I21" s="10" t="s">
        <v>109</v>
      </c>
      <c r="J21" s="10" t="s">
        <v>1</v>
      </c>
      <c r="K21" s="10" t="s">
        <v>110</v>
      </c>
      <c r="L21" s="12" t="s">
        <v>95</v>
      </c>
      <c r="M21" s="10">
        <v>2019</v>
      </c>
      <c r="N21" s="10" t="s">
        <v>0</v>
      </c>
      <c r="O21" s="2" t="s">
        <v>120</v>
      </c>
    </row>
    <row r="22" spans="1:15" ht="82.5">
      <c r="A22" s="7" t="s">
        <v>133</v>
      </c>
      <c r="B22" s="10">
        <v>38495007</v>
      </c>
      <c r="C22" s="10" t="s">
        <v>18</v>
      </c>
      <c r="D22" s="10" t="s">
        <v>37</v>
      </c>
      <c r="E22" s="10">
        <v>4901</v>
      </c>
      <c r="F22" s="11" t="s">
        <v>128</v>
      </c>
      <c r="G22" s="10" t="s">
        <v>129</v>
      </c>
      <c r="H22" s="10">
        <v>10000</v>
      </c>
      <c r="I22" s="10" t="s">
        <v>130</v>
      </c>
      <c r="J22" s="10" t="s">
        <v>1</v>
      </c>
      <c r="K22" s="10" t="s">
        <v>131</v>
      </c>
      <c r="L22" s="18" t="s">
        <v>132</v>
      </c>
      <c r="M22" s="10">
        <v>2019</v>
      </c>
      <c r="N22" s="10" t="s">
        <v>0</v>
      </c>
      <c r="O22" s="10" t="s">
        <v>134</v>
      </c>
    </row>
    <row r="24" spans="1:14" ht="98.25" customHeight="1">
      <c r="A24" s="15" t="s">
        <v>111</v>
      </c>
      <c r="B24" s="15"/>
      <c r="C24" s="15"/>
      <c r="D24" s="15"/>
      <c r="E24" s="15"/>
      <c r="F24" s="15"/>
      <c r="G24" s="15"/>
      <c r="H24" s="15"/>
      <c r="I24" s="15"/>
      <c r="J24" s="15"/>
      <c r="K24" s="15"/>
      <c r="L24" s="15"/>
      <c r="M24" s="15"/>
      <c r="N24" s="15"/>
    </row>
    <row r="25" ht="16.5">
      <c r="C25" s="3" t="s">
        <v>16</v>
      </c>
    </row>
    <row r="26" ht="16.5">
      <c r="C26" s="6" t="s">
        <v>17</v>
      </c>
    </row>
  </sheetData>
  <sheetProtection/>
  <autoFilter ref="A3:N11"/>
  <mergeCells count="5">
    <mergeCell ref="A1:N1"/>
    <mergeCell ref="A2:N2"/>
    <mergeCell ref="A24:N24"/>
    <mergeCell ref="O10:O11"/>
    <mergeCell ref="O4:O6"/>
  </mergeCells>
  <conditionalFormatting sqref="G22">
    <cfRule type="duplicateValues" priority="2" dxfId="6">
      <formula>AND(COUNTIF($G$22:$G$22,G22)&gt;1,NOT(ISBLANK(G22)))</formula>
    </cfRule>
    <cfRule type="duplicateValues" priority="3" dxfId="6">
      <formula>AND(COUNTIF($G$22:$G$22,G22)&gt;1,NOT(ISBLANK(G22)))</formula>
    </cfRule>
  </conditionalFormatting>
  <conditionalFormatting sqref="G22">
    <cfRule type="expression" priority="1" dxfId="7" stopIfTrue="1">
      <formula>AND(COUNTIF('[1]Лист1'!#REF!,G22)&gt;1,NOT(ISBLANK(G22)))</formula>
    </cfRule>
  </conditionalFormatting>
  <printOptions/>
  <pageMargins left="0.1968503937007874" right="0.1968503937007874" top="0.7874015748031497" bottom="0.3937007874015748" header="0.5118110236220472" footer="0.5118110236220472"/>
  <pageSetup fitToHeight="9999" fitToWidth="1" horizontalDpi="600" verticalDpi="600" orientation="landscape" paperSize="9" scale="43"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2019-12-04T13:10:07Z</cp:lastPrinted>
  <dcterms:created xsi:type="dcterms:W3CDTF">2017-05-23T14:45:27Z</dcterms:created>
  <dcterms:modified xsi:type="dcterms:W3CDTF">2019-12-04T13:10:10Z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