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<sst xmlns="http://schemas.openxmlformats.org/spreadsheetml/2006/main" count="237" uniqueCount="119">
  <si>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</si>
  <si>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</si>
  <si>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</si>
  <si>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</si>
  <si>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</si>
  <si>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</si>
  <si>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</si>
  <si>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</si>
  <si>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</si>
  <si>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</si>
  <si>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</si>
  <si>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</si>
  <si>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</si>
  <si>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</si>
  <si>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</si>
  <si>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t>російська</t>
  </si>
  <si>
    <t>ТОВ "Форс Україна"</t>
  </si>
  <si>
    <t>04073, м. Київ, проспект Степана Бандери, буд. 9</t>
  </si>
  <si>
    <t>ООО "Издательство "Эксмо", 123308, г. Москва, ул. Зорге, 1</t>
  </si>
  <si>
    <t>Поколение селфи. Кто такие миллениалы и как найти с ними общий язык</t>
  </si>
  <si>
    <t>978-5-04-096200-6</t>
  </si>
  <si>
    <t>Джин М. Твендж</t>
  </si>
  <si>
    <t>Покоління селфі. Хто такі мілленіали і як знайти з ними спільну мову</t>
  </si>
  <si>
    <t>Bella Figura, или Итальянская философия счастья. Как я переехала в Италию, ощутила вкус жизни и влюбилась</t>
  </si>
  <si>
    <t>978-5-04-098098-7</t>
  </si>
  <si>
    <t>Мохаммади Камин</t>
  </si>
  <si>
    <t>Bella Figura, або Італійська філософія щастя. Як я переїхала до Італії, відчула смак до життя і закохалась</t>
  </si>
  <si>
    <t>Воскресная мудрость. Озарения, меняющие жизнь</t>
  </si>
  <si>
    <t>978-5-04-091662-7</t>
  </si>
  <si>
    <t>Опра Уинфри</t>
  </si>
  <si>
    <t>Недільна мудрість. Осяяння, що змінюють життя.</t>
  </si>
  <si>
    <t>Уйти красиво: удивительные похоронные обряды разных стран</t>
  </si>
  <si>
    <t>978-5-04-092666-4</t>
  </si>
  <si>
    <t>Кейтлин Даути</t>
  </si>
  <si>
    <t>Піти красиво: дивовижні похоронні обряди різних країн</t>
  </si>
  <si>
    <t>Наш первый месяц : пошаговые инструкции по уходу за новорожденным</t>
  </si>
  <si>
    <t>978-5-699-39067-0</t>
  </si>
  <si>
    <t>Т.В. Молчанова</t>
  </si>
  <si>
    <t>Наш перший місяць: покрокові інструкції з догляду за новонародженим</t>
  </si>
  <si>
    <t>Искусство Ренессанса</t>
  </si>
  <si>
    <t>978-5-04-093551-2</t>
  </si>
  <si>
    <t>не указано</t>
  </si>
  <si>
    <t>Мистецтво Ренесансу</t>
  </si>
  <si>
    <t>Книга тренеров NBA: техники, тактики и тренерские стратегии от гениев баскетбола</t>
  </si>
  <si>
    <t>978-5-699-85024-2</t>
  </si>
  <si>
    <t>Книга тренерів NBA: техніки, тактики і тренерські стратегії від геніїв баскетболу</t>
  </si>
  <si>
    <t>Занимательная энциклопедия эрудита</t>
  </si>
  <si>
    <t>978-5-04-091410-4</t>
  </si>
  <si>
    <t>Я. Перельман</t>
  </si>
  <si>
    <t>Цікава енциклопедія ерудита</t>
  </si>
  <si>
    <t>Путь истины</t>
  </si>
  <si>
    <t>978-5-699-95132-1</t>
  </si>
  <si>
    <t>Герхард Терстеген</t>
  </si>
  <si>
    <t>Шлях істини</t>
  </si>
  <si>
    <t>Десятое декабря</t>
  </si>
  <si>
    <t>978-5-04-096999-9</t>
  </si>
  <si>
    <t xml:space="preserve">Джордж Сондерс </t>
  </si>
  <si>
    <t>Десяте грудня</t>
  </si>
  <si>
    <t>Ева</t>
  </si>
  <si>
    <t>978-5-04-097046-9</t>
  </si>
  <si>
    <t>Артуро Перес-Реверте</t>
  </si>
  <si>
    <t>Єва</t>
  </si>
  <si>
    <t>Дети жакаранды</t>
  </si>
  <si>
    <t>978-5-04-097633-1</t>
  </si>
  <si>
    <t>Сахар Делиджани</t>
  </si>
  <si>
    <t>Діти жакаранди</t>
  </si>
  <si>
    <t>Примітка</t>
  </si>
  <si>
    <t>Не в повному обсязі подано пакет документів, необхідних для одержання дозволу згідно із встановленим Законом України «Про видавничу справу» переліком (відсутній примірник оригіналу видання, що ввозиться на митну територію України).</t>
  </si>
  <si>
    <t xml:space="preserve">Кроличья нора, или Что мы знаем о себе и Вселенной </t>
  </si>
  <si>
    <t>978-5-699-94959-5</t>
  </si>
  <si>
    <t>Уильям Арнтц, Бетси Чейс и Марк Висенте</t>
  </si>
  <si>
    <t xml:space="preserve">Кроляча нора, або Що ми знаємо про себе і Всесвіт </t>
  </si>
  <si>
    <t>Почему мужчины врут, а женщины ревут</t>
  </si>
  <si>
    <t>978-5-699-95234-2</t>
  </si>
  <si>
    <t>Аллан и Барбара Пиз</t>
  </si>
  <si>
    <t>Чому чоловіки брешуть, а жінки ревуть</t>
  </si>
  <si>
    <t>Тайна</t>
  </si>
  <si>
    <t>978-5-699-90406-8</t>
  </si>
  <si>
    <t>Ронда Берн</t>
  </si>
  <si>
    <t>Таємниця</t>
  </si>
  <si>
    <t>Благие знамения</t>
  </si>
  <si>
    <t>978-5-699-59223-4</t>
  </si>
  <si>
    <t xml:space="preserve">Терри Пратчетт, Нил  Гейман </t>
  </si>
  <si>
    <t>Добрі знамення</t>
  </si>
  <si>
    <t>у резенції не вірно вказано вид видання за структурою (-). Не в повному обсязі подано пакет документів, необхідних для одержання дозволу згідно із встановленим Законом України «Про видавничу справу» переліком (відсутній примірник оригіналу видання, що ввозиться на митну територію України).</t>
  </si>
  <si>
    <t>Ежики, или Мужчины как дети</t>
  </si>
  <si>
    <t>978-5-04-098363-6</t>
  </si>
  <si>
    <t>Татьяна Веденская</t>
  </si>
  <si>
    <t>Їжачки, або Чоловіки як діти</t>
  </si>
  <si>
    <t>Беги, ведьма</t>
  </si>
  <si>
    <t>978-5-04-098003-1</t>
  </si>
  <si>
    <t>Татьяна  Корсакова</t>
  </si>
  <si>
    <t>Біжи, відьмо</t>
  </si>
  <si>
    <t>Из праха восставшие</t>
  </si>
  <si>
    <t>978-5-04-098133-5</t>
  </si>
  <si>
    <t>Рэй Брэдбери</t>
  </si>
  <si>
    <t>З пеплу повсталі</t>
  </si>
  <si>
    <t>Книга-ботокс: истории, которые омолаживают лучше косметических процедур</t>
  </si>
  <si>
    <t>978-5-699-99785-5</t>
  </si>
  <si>
    <t>М. Биттль, З. Ноймайер</t>
  </si>
  <si>
    <t>Книжка-ботокс: історії, котрі омолоджують ліпше, ніж косметичні процедури</t>
  </si>
  <si>
    <t>Лошади: самая полная иллюстрированная энциклопедия</t>
  </si>
  <si>
    <t>978-5-699-88039-3</t>
  </si>
  <si>
    <t>Галина Зимина</t>
  </si>
  <si>
    <t>Коні: найповніша ілюстрована енциклопедія</t>
  </si>
  <si>
    <t>Дневник Стива. Куда глаза летят</t>
  </si>
  <si>
    <t>978-5-04-097124-4</t>
  </si>
  <si>
    <t>Щоденник Стіва. Куди очі летять</t>
  </si>
  <si>
    <t>Девушка, которая застряла в паутине</t>
  </si>
  <si>
    <t>978-5-04-097933-2</t>
  </si>
  <si>
    <t>Д. Лагеркранц</t>
  </si>
  <si>
    <t>Дівчина, яка застрягла в павутинні</t>
  </si>
  <si>
    <t>Долбющий клавиши</t>
  </si>
  <si>
    <t>978-5-04-095602-9</t>
  </si>
  <si>
    <t>Кристиан Лоренс</t>
  </si>
  <si>
    <t>Той, що довбе по клавішах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</si>
  <si>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Держкомтелерадіо надано відмову у видачі дозволу</t>
    </r>
    <r>
      <rPr>
        <sz val="13"/>
        <rFont val="Times New Roman"/>
        <family val="1"/>
      </rPr>
      <t xml:space="preserve"> (05.03.2019)</t>
    </r>
  </si>
  <si>
    <t>У заяві та рецензії невірно вказано рік випуску видання  Не в повному обсязі подано пакет документів, необхідних для одержання дозволу згідно із встановленим Законом України «Про видавничу справу» переліком (відсутній примірник оригіналу видання, що ввозиться на митну територію України).</t>
  </si>
  <si>
    <t xml:space="preserve">Додаток             
до наказу Держкомтелерадіо 
від 15.03.2019 № 136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</si>
</sst>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6" fillId="24" borderId="10" xfId="0" applyFont="1" applyFill="1" applyBorder="1" applyAlignment="1">
      <alignment vertical="top" wrapText="1"/>
    </xf>
    <xf numFmtId="0" fontId="26" fillId="0" borderId="10" xfId="0" applyFont="1" applyBorder="1" applyAlignment="1" applyProtection="1">
      <alignment vertical="top" wrapText="1"/>
      <protection locked="0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 applyProtection="1">
      <alignment vertical="top" wrapText="1"/>
      <protection locked="0"/>
    </xf>
    <xf numFmtId="0" fontId="26" fillId="24" borderId="10" xfId="0" applyFont="1" applyFill="1" applyBorder="1" applyAlignment="1" applyProtection="1">
      <alignment vertical="top" wrapText="1"/>
      <protection locked="0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Border="1" applyAlignment="1" applyProtection="1">
      <alignment vertical="top" wrapText="1"/>
      <protection/>
    </xf>
    <xf numFmtId="2" fontId="26" fillId="0" borderId="10" xfId="0" applyNumberFormat="1" applyFont="1" applyBorder="1" applyAlignment="1">
      <alignment vertical="top" wrapText="1"/>
    </xf>
    <xf numFmtId="0" fontId="26" fillId="0" borderId="10" xfId="0" applyNumberFormat="1" applyFont="1" applyBorder="1" applyAlignment="1">
      <alignment vertical="top" wrapText="1"/>
    </xf>
    <xf numFmtId="0" fontId="23" fillId="24" borderId="11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1" fillId="0" borderId="0" xfId="0" applyFont="1" applyBorder="1" applyAlignment="1">
      <alignment horizontal="right" vertical="distributed" wrapText="1"/>
    </xf>
    <xf numFmtId="0" fontId="22" fillId="0" borderId="14" xfId="0" applyFont="1" applyBorder="1" applyAlignment="1">
      <alignment horizontal="center" vertical="center" wrapText="1"/>
    </xf>
  </cellXfs>
  <cellStyles count="54">
    <cellStyle name="Normal" xfId="0"/>
    <cellStyle name="0,0&#10;&#10;NA&#10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view="pageBreakPreview" zoomScale="70" zoomScaleNormal="75" zoomScaleSheetLayoutView="70" zoomScalePageLayoutView="0" workbookViewId="0" topLeftCell="A1">
      <selection activeCell="E3" sqref="E3"/>
    </sheetView>
  </sheetViews>
  <sheetFormatPr defaultColWidth="9.00390625" defaultRowHeight="12.75"/>
  <cols>
    <col min="1" max="1" width="4.375" style="1" customWidth="1"/>
    <col min="2" max="2" width="18.875" style="1" customWidth="1"/>
    <col min="3" max="3" width="16.875" style="1" customWidth="1"/>
    <col min="4" max="4" width="27.00390625" style="1" customWidth="1"/>
    <col min="5" max="5" width="10.875" style="1" customWidth="1"/>
    <col min="6" max="6" width="35.25390625" style="1" customWidth="1"/>
    <col min="7" max="7" width="14.00390625" style="1" customWidth="1"/>
    <col min="8" max="8" width="11.25390625" style="1" customWidth="1"/>
    <col min="9" max="9" width="18.875" style="4" customWidth="1"/>
    <col min="10" max="10" width="13.375" style="1" customWidth="1"/>
    <col min="11" max="11" width="33.00390625" style="1" customWidth="1"/>
    <col min="12" max="12" width="39.00390625" style="1" customWidth="1"/>
    <col min="13" max="13" width="8.625" style="1" customWidth="1"/>
    <col min="14" max="14" width="11.00390625" style="1" customWidth="1"/>
    <col min="15" max="15" width="21.375" style="1" customWidth="1"/>
    <col min="16" max="16384" width="9.125" style="1" customWidth="1"/>
  </cols>
  <sheetData>
    <row r="1" spans="1:15" ht="68.25" customHeight="1">
      <c r="A1" s="25" t="s">
        <v>118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71.25" customHeight="1">
      <c r="A2" s="26" t="s">
        <v>116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3" customFormat="1" ht="114" customHeight="1">
      <c r="A3" s="2" t="s">
        <v>11</v>
      </c>
      <c r="B3" s="2" t="s">
        <v>4</v>
      </c>
      <c r="C3" s="2" t="s">
        <v>5</v>
      </c>
      <c r="D3" s="2" t="s">
        <v>6</v>
      </c>
      <c r="E3" s="2" t="s">
        <v>10</v>
      </c>
      <c r="F3" s="2" t="s">
        <v>0</v>
      </c>
      <c r="G3" s="2" t="s">
        <v>9</v>
      </c>
      <c r="H3" s="2" t="s">
        <v>2</v>
      </c>
      <c r="I3" s="2" t="s">
        <v>13</v>
      </c>
      <c r="J3" s="2" t="s">
        <v>12</v>
      </c>
      <c r="K3" s="2" t="s">
        <v>7</v>
      </c>
      <c r="L3" s="2" t="s">
        <v>8</v>
      </c>
      <c r="M3" s="2" t="s">
        <v>1</v>
      </c>
      <c r="N3" s="2" t="s">
        <v>3</v>
      </c>
      <c r="O3" s="2" t="s">
        <v>66</v>
      </c>
    </row>
    <row r="4" spans="1:15" s="5" customFormat="1" ht="42" customHeight="1">
      <c r="A4" s="9">
        <v>1</v>
      </c>
      <c r="B4" s="7">
        <v>39512122</v>
      </c>
      <c r="C4" s="7" t="s">
        <v>16</v>
      </c>
      <c r="D4" s="9" t="s">
        <v>17</v>
      </c>
      <c r="E4" s="7">
        <v>4901</v>
      </c>
      <c r="F4" s="12" t="s">
        <v>39</v>
      </c>
      <c r="G4" s="7" t="s">
        <v>40</v>
      </c>
      <c r="H4" s="7">
        <v>5000</v>
      </c>
      <c r="I4" s="12" t="s">
        <v>41</v>
      </c>
      <c r="J4" s="7" t="s">
        <v>14</v>
      </c>
      <c r="K4" s="12" t="s">
        <v>42</v>
      </c>
      <c r="L4" s="7" t="s">
        <v>18</v>
      </c>
      <c r="M4" s="12">
        <v>2018</v>
      </c>
      <c r="N4" s="7" t="s">
        <v>15</v>
      </c>
      <c r="O4" s="21" t="s">
        <v>67</v>
      </c>
    </row>
    <row r="5" spans="1:15" s="5" customFormat="1" ht="52.5" customHeight="1">
      <c r="A5" s="9">
        <v>2</v>
      </c>
      <c r="B5" s="14">
        <v>39512122</v>
      </c>
      <c r="C5" s="14" t="s">
        <v>16</v>
      </c>
      <c r="D5" s="14" t="s">
        <v>17</v>
      </c>
      <c r="E5" s="14"/>
      <c r="F5" s="14" t="s">
        <v>19</v>
      </c>
      <c r="G5" s="14" t="s">
        <v>20</v>
      </c>
      <c r="H5" s="14">
        <v>5000</v>
      </c>
      <c r="I5" s="14" t="s">
        <v>21</v>
      </c>
      <c r="J5" s="14" t="s">
        <v>14</v>
      </c>
      <c r="K5" s="14" t="s">
        <v>22</v>
      </c>
      <c r="L5" s="7" t="s">
        <v>18</v>
      </c>
      <c r="M5" s="14">
        <v>2018</v>
      </c>
      <c r="N5" s="14" t="s">
        <v>15</v>
      </c>
      <c r="O5" s="22"/>
    </row>
    <row r="6" spans="1:15" s="5" customFormat="1" ht="66.75" customHeight="1">
      <c r="A6" s="9">
        <v>3</v>
      </c>
      <c r="B6" s="14">
        <v>39512122</v>
      </c>
      <c r="C6" s="14" t="s">
        <v>16</v>
      </c>
      <c r="D6" s="14" t="s">
        <v>17</v>
      </c>
      <c r="E6" s="14"/>
      <c r="F6" s="14" t="s">
        <v>23</v>
      </c>
      <c r="G6" s="14" t="s">
        <v>24</v>
      </c>
      <c r="H6" s="14">
        <v>5000</v>
      </c>
      <c r="I6" s="14" t="s">
        <v>25</v>
      </c>
      <c r="J6" s="14" t="s">
        <v>14</v>
      </c>
      <c r="K6" s="14" t="s">
        <v>26</v>
      </c>
      <c r="L6" s="7" t="s">
        <v>18</v>
      </c>
      <c r="M6" s="14">
        <v>2019</v>
      </c>
      <c r="N6" s="14" t="s">
        <v>15</v>
      </c>
      <c r="O6" s="22"/>
    </row>
    <row r="7" spans="1:15" s="5" customFormat="1" ht="36" customHeight="1">
      <c r="A7" s="9">
        <v>4</v>
      </c>
      <c r="B7" s="14">
        <v>39512122</v>
      </c>
      <c r="C7" s="14" t="s">
        <v>16</v>
      </c>
      <c r="D7" s="14" t="s">
        <v>17</v>
      </c>
      <c r="E7" s="14"/>
      <c r="F7" s="14" t="s">
        <v>27</v>
      </c>
      <c r="G7" s="14" t="s">
        <v>28</v>
      </c>
      <c r="H7" s="14">
        <v>5000</v>
      </c>
      <c r="I7" s="14" t="s">
        <v>29</v>
      </c>
      <c r="J7" s="14" t="s">
        <v>14</v>
      </c>
      <c r="K7" s="14" t="s">
        <v>30</v>
      </c>
      <c r="L7" s="7" t="s">
        <v>18</v>
      </c>
      <c r="M7" s="14">
        <v>2018</v>
      </c>
      <c r="N7" s="14" t="s">
        <v>15</v>
      </c>
      <c r="O7" s="22"/>
    </row>
    <row r="8" spans="1:15" s="5" customFormat="1" ht="36" customHeight="1">
      <c r="A8" s="9">
        <v>5</v>
      </c>
      <c r="B8" s="7">
        <v>39512122</v>
      </c>
      <c r="C8" s="7" t="s">
        <v>16</v>
      </c>
      <c r="D8" s="9" t="s">
        <v>17</v>
      </c>
      <c r="E8" s="10">
        <v>4901</v>
      </c>
      <c r="F8" s="11" t="s">
        <v>46</v>
      </c>
      <c r="G8" s="10" t="s">
        <v>47</v>
      </c>
      <c r="H8" s="10">
        <v>5000</v>
      </c>
      <c r="I8" s="11" t="s">
        <v>48</v>
      </c>
      <c r="J8" s="7" t="s">
        <v>14</v>
      </c>
      <c r="K8" s="11" t="s">
        <v>49</v>
      </c>
      <c r="L8" s="7" t="s">
        <v>18</v>
      </c>
      <c r="M8" s="11">
        <v>2018</v>
      </c>
      <c r="N8" s="7" t="s">
        <v>15</v>
      </c>
      <c r="O8" s="22"/>
    </row>
    <row r="9" spans="1:15" s="3" customFormat="1" ht="34.5" customHeight="1">
      <c r="A9" s="9">
        <v>6</v>
      </c>
      <c r="B9" s="14">
        <v>39512122</v>
      </c>
      <c r="C9" s="14" t="s">
        <v>16</v>
      </c>
      <c r="D9" s="14" t="s">
        <v>17</v>
      </c>
      <c r="E9" s="14"/>
      <c r="F9" s="14" t="s">
        <v>31</v>
      </c>
      <c r="G9" s="14" t="s">
        <v>32</v>
      </c>
      <c r="H9" s="14">
        <v>5000</v>
      </c>
      <c r="I9" s="14" t="s">
        <v>33</v>
      </c>
      <c r="J9" s="14" t="s">
        <v>14</v>
      </c>
      <c r="K9" s="14" t="s">
        <v>34</v>
      </c>
      <c r="L9" s="7" t="s">
        <v>18</v>
      </c>
      <c r="M9" s="14">
        <v>2018</v>
      </c>
      <c r="N9" s="14" t="s">
        <v>15</v>
      </c>
      <c r="O9" s="22"/>
    </row>
    <row r="10" spans="1:15" s="3" customFormat="1" ht="54.75" customHeight="1">
      <c r="A10" s="9">
        <v>7</v>
      </c>
      <c r="B10" s="14">
        <v>39512122</v>
      </c>
      <c r="C10" s="14" t="s">
        <v>16</v>
      </c>
      <c r="D10" s="14" t="s">
        <v>17</v>
      </c>
      <c r="E10" s="14"/>
      <c r="F10" s="14" t="s">
        <v>35</v>
      </c>
      <c r="G10" s="14" t="s">
        <v>36</v>
      </c>
      <c r="H10" s="14">
        <v>5000</v>
      </c>
      <c r="I10" s="14" t="s">
        <v>37</v>
      </c>
      <c r="J10" s="14" t="s">
        <v>14</v>
      </c>
      <c r="K10" s="14" t="s">
        <v>38</v>
      </c>
      <c r="L10" s="7" t="s">
        <v>18</v>
      </c>
      <c r="M10" s="14">
        <v>2018</v>
      </c>
      <c r="N10" s="14" t="s">
        <v>15</v>
      </c>
      <c r="O10" s="22"/>
    </row>
    <row r="11" spans="1:15" s="3" customFormat="1" ht="33.75" customHeight="1">
      <c r="A11" s="9">
        <v>8</v>
      </c>
      <c r="B11" s="10">
        <v>39512122</v>
      </c>
      <c r="C11" s="10" t="s">
        <v>16</v>
      </c>
      <c r="D11" s="10" t="s">
        <v>17</v>
      </c>
      <c r="E11" s="10">
        <v>4901</v>
      </c>
      <c r="F11" s="11" t="s">
        <v>54</v>
      </c>
      <c r="G11" s="10" t="s">
        <v>55</v>
      </c>
      <c r="H11" s="10">
        <v>5000</v>
      </c>
      <c r="I11" s="11" t="s">
        <v>56</v>
      </c>
      <c r="J11" s="10" t="s">
        <v>14</v>
      </c>
      <c r="K11" s="11" t="s">
        <v>57</v>
      </c>
      <c r="L11" s="7" t="s">
        <v>18</v>
      </c>
      <c r="M11" s="11">
        <v>2018</v>
      </c>
      <c r="N11" s="10" t="s">
        <v>15</v>
      </c>
      <c r="O11" s="22"/>
    </row>
    <row r="12" spans="1:15" s="3" customFormat="1" ht="33.75" customHeight="1">
      <c r="A12" s="9">
        <v>9</v>
      </c>
      <c r="B12" s="10">
        <v>39512122</v>
      </c>
      <c r="C12" s="10" t="s">
        <v>16</v>
      </c>
      <c r="D12" s="10" t="s">
        <v>17</v>
      </c>
      <c r="E12" s="10">
        <v>4901</v>
      </c>
      <c r="F12" s="11" t="s">
        <v>50</v>
      </c>
      <c r="G12" s="10" t="s">
        <v>51</v>
      </c>
      <c r="H12" s="10">
        <v>5000</v>
      </c>
      <c r="I12" s="11" t="s">
        <v>52</v>
      </c>
      <c r="J12" s="10" t="s">
        <v>14</v>
      </c>
      <c r="K12" s="11" t="s">
        <v>53</v>
      </c>
      <c r="L12" s="7" t="s">
        <v>18</v>
      </c>
      <c r="M12" s="14"/>
      <c r="N12" s="14"/>
      <c r="O12" s="22"/>
    </row>
    <row r="13" spans="1:15" s="3" customFormat="1" ht="33.75" customHeight="1">
      <c r="A13" s="9">
        <v>10</v>
      </c>
      <c r="B13" s="10">
        <v>39512122</v>
      </c>
      <c r="C13" s="10" t="s">
        <v>16</v>
      </c>
      <c r="D13" s="10" t="s">
        <v>17</v>
      </c>
      <c r="E13" s="10">
        <v>4901</v>
      </c>
      <c r="F13" s="11" t="s">
        <v>58</v>
      </c>
      <c r="G13" s="10" t="s">
        <v>59</v>
      </c>
      <c r="H13" s="10">
        <v>5000</v>
      </c>
      <c r="I13" s="11" t="s">
        <v>60</v>
      </c>
      <c r="J13" s="10" t="s">
        <v>14</v>
      </c>
      <c r="K13" s="11" t="s">
        <v>61</v>
      </c>
      <c r="L13" s="7" t="s">
        <v>18</v>
      </c>
      <c r="M13" s="11">
        <v>2018</v>
      </c>
      <c r="N13" s="10" t="s">
        <v>15</v>
      </c>
      <c r="O13" s="22"/>
    </row>
    <row r="14" spans="1:15" s="3" customFormat="1" ht="33.75" customHeight="1">
      <c r="A14" s="9">
        <v>11</v>
      </c>
      <c r="B14" s="10">
        <v>39512122</v>
      </c>
      <c r="C14" s="10" t="s">
        <v>16</v>
      </c>
      <c r="D14" s="10" t="s">
        <v>17</v>
      </c>
      <c r="E14" s="10">
        <v>4901</v>
      </c>
      <c r="F14" s="11" t="s">
        <v>62</v>
      </c>
      <c r="G14" s="10" t="s">
        <v>63</v>
      </c>
      <c r="H14" s="10">
        <v>5000</v>
      </c>
      <c r="I14" s="11" t="s">
        <v>64</v>
      </c>
      <c r="J14" s="10" t="s">
        <v>14</v>
      </c>
      <c r="K14" s="11" t="s">
        <v>65</v>
      </c>
      <c r="L14" s="7" t="s">
        <v>18</v>
      </c>
      <c r="M14" s="11">
        <v>2018</v>
      </c>
      <c r="N14" s="15" t="s">
        <v>15</v>
      </c>
      <c r="O14" s="22"/>
    </row>
    <row r="15" spans="1:15" s="3" customFormat="1" ht="54" customHeight="1">
      <c r="A15" s="9">
        <v>12</v>
      </c>
      <c r="B15" s="9">
        <v>39512122</v>
      </c>
      <c r="C15" s="9" t="s">
        <v>16</v>
      </c>
      <c r="D15" s="9" t="s">
        <v>17</v>
      </c>
      <c r="E15" s="9"/>
      <c r="F15" s="16" t="s">
        <v>43</v>
      </c>
      <c r="G15" s="10" t="s">
        <v>44</v>
      </c>
      <c r="H15" s="9">
        <v>5000</v>
      </c>
      <c r="I15" s="16" t="s">
        <v>41</v>
      </c>
      <c r="J15" s="9" t="s">
        <v>14</v>
      </c>
      <c r="K15" s="11" t="s">
        <v>45</v>
      </c>
      <c r="L15" s="7" t="s">
        <v>18</v>
      </c>
      <c r="M15" s="11">
        <v>2017</v>
      </c>
      <c r="N15" s="9" t="s">
        <v>15</v>
      </c>
      <c r="O15" s="22"/>
    </row>
    <row r="16" spans="1:15" s="3" customFormat="1" ht="49.5" customHeight="1">
      <c r="A16" s="9">
        <v>13</v>
      </c>
      <c r="B16" s="7">
        <v>39512122</v>
      </c>
      <c r="C16" s="7" t="s">
        <v>16</v>
      </c>
      <c r="D16" s="7" t="s">
        <v>17</v>
      </c>
      <c r="E16" s="7">
        <v>4901</v>
      </c>
      <c r="F16" s="8" t="s">
        <v>68</v>
      </c>
      <c r="G16" s="9" t="s">
        <v>69</v>
      </c>
      <c r="H16" s="9">
        <v>2000</v>
      </c>
      <c r="I16" s="8" t="s">
        <v>70</v>
      </c>
      <c r="J16" s="7" t="s">
        <v>14</v>
      </c>
      <c r="K16" s="8" t="s">
        <v>71</v>
      </c>
      <c r="L16" s="7" t="s">
        <v>18</v>
      </c>
      <c r="M16" s="8">
        <v>2018</v>
      </c>
      <c r="N16" s="7" t="s">
        <v>15</v>
      </c>
      <c r="O16" s="22"/>
    </row>
    <row r="17" spans="1:15" s="3" customFormat="1" ht="33.75" customHeight="1">
      <c r="A17" s="9">
        <v>14</v>
      </c>
      <c r="B17" s="10">
        <v>39512122</v>
      </c>
      <c r="C17" s="10" t="s">
        <v>16</v>
      </c>
      <c r="D17" s="10" t="s">
        <v>17</v>
      </c>
      <c r="E17" s="10">
        <v>4901</v>
      </c>
      <c r="F17" s="11" t="s">
        <v>85</v>
      </c>
      <c r="G17" s="10" t="s">
        <v>86</v>
      </c>
      <c r="H17" s="10">
        <v>5000</v>
      </c>
      <c r="I17" s="11" t="s">
        <v>87</v>
      </c>
      <c r="J17" s="10" t="s">
        <v>14</v>
      </c>
      <c r="K17" s="11" t="s">
        <v>88</v>
      </c>
      <c r="L17" s="7" t="s">
        <v>18</v>
      </c>
      <c r="M17" s="11">
        <v>2018</v>
      </c>
      <c r="N17" s="10" t="s">
        <v>15</v>
      </c>
      <c r="O17" s="22"/>
    </row>
    <row r="18" spans="1:15" s="3" customFormat="1" ht="33.75" customHeight="1">
      <c r="A18" s="9">
        <v>15</v>
      </c>
      <c r="B18" s="10">
        <v>39512122</v>
      </c>
      <c r="C18" s="10" t="s">
        <v>16</v>
      </c>
      <c r="D18" s="10" t="s">
        <v>17</v>
      </c>
      <c r="E18" s="10">
        <v>4901</v>
      </c>
      <c r="F18" s="11" t="s">
        <v>89</v>
      </c>
      <c r="G18" s="10" t="s">
        <v>90</v>
      </c>
      <c r="H18" s="10">
        <v>5000</v>
      </c>
      <c r="I18" s="11" t="s">
        <v>91</v>
      </c>
      <c r="J18" s="10" t="s">
        <v>14</v>
      </c>
      <c r="K18" s="11" t="s">
        <v>92</v>
      </c>
      <c r="L18" s="7" t="s">
        <v>18</v>
      </c>
      <c r="M18" s="11">
        <v>2018</v>
      </c>
      <c r="N18" s="10" t="s">
        <v>15</v>
      </c>
      <c r="O18" s="22"/>
    </row>
    <row r="19" spans="1:15" s="3" customFormat="1" ht="33.75" customHeight="1">
      <c r="A19" s="9">
        <v>16</v>
      </c>
      <c r="B19" s="10">
        <v>39512122</v>
      </c>
      <c r="C19" s="10" t="s">
        <v>16</v>
      </c>
      <c r="D19" s="10" t="s">
        <v>17</v>
      </c>
      <c r="E19" s="10">
        <v>4901</v>
      </c>
      <c r="F19" s="11" t="s">
        <v>93</v>
      </c>
      <c r="G19" s="10" t="s">
        <v>94</v>
      </c>
      <c r="H19" s="10">
        <v>5000</v>
      </c>
      <c r="I19" s="11" t="s">
        <v>95</v>
      </c>
      <c r="J19" s="10" t="s">
        <v>14</v>
      </c>
      <c r="K19" s="11" t="s">
        <v>96</v>
      </c>
      <c r="L19" s="7" t="s">
        <v>18</v>
      </c>
      <c r="M19" s="11">
        <v>2018</v>
      </c>
      <c r="N19" s="10" t="s">
        <v>15</v>
      </c>
      <c r="O19" s="22"/>
    </row>
    <row r="20" spans="1:15" s="3" customFormat="1" ht="56.25" customHeight="1">
      <c r="A20" s="9">
        <v>17</v>
      </c>
      <c r="B20" s="10">
        <v>39512122</v>
      </c>
      <c r="C20" s="10" t="s">
        <v>16</v>
      </c>
      <c r="D20" s="10" t="s">
        <v>17</v>
      </c>
      <c r="E20" s="10">
        <v>4901</v>
      </c>
      <c r="F20" s="11" t="s">
        <v>97</v>
      </c>
      <c r="G20" s="10" t="s">
        <v>98</v>
      </c>
      <c r="H20" s="10">
        <v>5000</v>
      </c>
      <c r="I20" s="11" t="s">
        <v>99</v>
      </c>
      <c r="J20" s="10" t="s">
        <v>14</v>
      </c>
      <c r="K20" s="11" t="s">
        <v>100</v>
      </c>
      <c r="L20" s="7" t="s">
        <v>18</v>
      </c>
      <c r="M20" s="11">
        <v>2018</v>
      </c>
      <c r="N20" s="15" t="s">
        <v>15</v>
      </c>
      <c r="O20" s="22"/>
    </row>
    <row r="21" spans="1:15" s="3" customFormat="1" ht="56.25" customHeight="1">
      <c r="A21" s="9">
        <v>18</v>
      </c>
      <c r="B21" s="10">
        <v>39512122</v>
      </c>
      <c r="C21" s="10" t="s">
        <v>16</v>
      </c>
      <c r="D21" s="10" t="s">
        <v>17</v>
      </c>
      <c r="E21" s="7">
        <v>4901</v>
      </c>
      <c r="F21" s="11" t="s">
        <v>101</v>
      </c>
      <c r="G21" s="10" t="s">
        <v>102</v>
      </c>
      <c r="H21" s="10">
        <v>5000</v>
      </c>
      <c r="I21" s="11" t="s">
        <v>103</v>
      </c>
      <c r="J21" s="7" t="s">
        <v>14</v>
      </c>
      <c r="K21" s="11" t="s">
        <v>104</v>
      </c>
      <c r="L21" s="7" t="s">
        <v>18</v>
      </c>
      <c r="M21" s="11">
        <v>2018</v>
      </c>
      <c r="N21" s="10" t="s">
        <v>15</v>
      </c>
      <c r="O21" s="23" t="s">
        <v>67</v>
      </c>
    </row>
    <row r="22" spans="1:15" s="3" customFormat="1" ht="56.25" customHeight="1">
      <c r="A22" s="9">
        <v>19</v>
      </c>
      <c r="B22" s="10">
        <v>39512122</v>
      </c>
      <c r="C22" s="10" t="s">
        <v>16</v>
      </c>
      <c r="D22" s="10" t="s">
        <v>17</v>
      </c>
      <c r="E22" s="10">
        <v>4901</v>
      </c>
      <c r="F22" s="11" t="s">
        <v>105</v>
      </c>
      <c r="G22" s="10" t="s">
        <v>106</v>
      </c>
      <c r="H22" s="10">
        <v>5000</v>
      </c>
      <c r="I22" s="11" t="s">
        <v>41</v>
      </c>
      <c r="J22" s="10" t="s">
        <v>14</v>
      </c>
      <c r="K22" s="11" t="s">
        <v>107</v>
      </c>
      <c r="L22" s="7" t="s">
        <v>18</v>
      </c>
      <c r="M22" s="11">
        <v>2018</v>
      </c>
      <c r="N22" s="10" t="s">
        <v>15</v>
      </c>
      <c r="O22" s="23"/>
    </row>
    <row r="23" spans="1:15" s="3" customFormat="1" ht="56.25" customHeight="1">
      <c r="A23" s="9">
        <v>20</v>
      </c>
      <c r="B23" s="10">
        <v>39512122</v>
      </c>
      <c r="C23" s="10" t="s">
        <v>16</v>
      </c>
      <c r="D23" s="10" t="s">
        <v>17</v>
      </c>
      <c r="E23" s="10">
        <v>4901</v>
      </c>
      <c r="F23" s="11" t="s">
        <v>108</v>
      </c>
      <c r="G23" s="10" t="s">
        <v>109</v>
      </c>
      <c r="H23" s="10">
        <v>5000</v>
      </c>
      <c r="I23" s="11" t="s">
        <v>110</v>
      </c>
      <c r="J23" s="10" t="s">
        <v>14</v>
      </c>
      <c r="K23" s="11" t="s">
        <v>111</v>
      </c>
      <c r="L23" s="7" t="s">
        <v>18</v>
      </c>
      <c r="M23" s="11">
        <v>2018</v>
      </c>
      <c r="N23" s="10" t="s">
        <v>15</v>
      </c>
      <c r="O23" s="23"/>
    </row>
    <row r="24" spans="1:15" s="3" customFormat="1" ht="56.25" customHeight="1">
      <c r="A24" s="9">
        <v>21</v>
      </c>
      <c r="B24" s="7"/>
      <c r="C24" s="7"/>
      <c r="D24" s="7"/>
      <c r="E24" s="7"/>
      <c r="F24" s="8"/>
      <c r="G24" s="9"/>
      <c r="H24" s="9"/>
      <c r="I24" s="8"/>
      <c r="J24" s="7"/>
      <c r="K24" s="8"/>
      <c r="L24" s="7" t="s">
        <v>18</v>
      </c>
      <c r="M24" s="8"/>
      <c r="N24" s="7"/>
      <c r="O24" s="23"/>
    </row>
    <row r="25" spans="1:15" s="3" customFormat="1" ht="56.25" customHeight="1">
      <c r="A25" s="9">
        <v>22</v>
      </c>
      <c r="B25" s="9">
        <v>39512122</v>
      </c>
      <c r="C25" s="9" t="s">
        <v>16</v>
      </c>
      <c r="D25" s="9" t="s">
        <v>17</v>
      </c>
      <c r="E25" s="9">
        <v>4901</v>
      </c>
      <c r="F25" s="8" t="s">
        <v>72</v>
      </c>
      <c r="G25" s="9" t="s">
        <v>73</v>
      </c>
      <c r="H25" s="9">
        <v>2000</v>
      </c>
      <c r="I25" s="8" t="s">
        <v>74</v>
      </c>
      <c r="J25" s="9" t="s">
        <v>14</v>
      </c>
      <c r="K25" s="8" t="s">
        <v>75</v>
      </c>
      <c r="L25" s="7" t="s">
        <v>18</v>
      </c>
      <c r="M25" s="8">
        <v>2018</v>
      </c>
      <c r="N25" s="9" t="s">
        <v>15</v>
      </c>
      <c r="O25" s="24"/>
    </row>
    <row r="26" spans="1:15" s="3" customFormat="1" ht="56.25" customHeight="1">
      <c r="A26" s="9">
        <v>23</v>
      </c>
      <c r="B26" s="9">
        <v>39512122</v>
      </c>
      <c r="C26" s="9" t="s">
        <v>16</v>
      </c>
      <c r="D26" s="9" t="s">
        <v>17</v>
      </c>
      <c r="E26" s="9">
        <v>4901</v>
      </c>
      <c r="F26" s="12" t="s">
        <v>76</v>
      </c>
      <c r="G26" s="7" t="s">
        <v>77</v>
      </c>
      <c r="H26" s="9">
        <v>2000</v>
      </c>
      <c r="I26" s="12" t="s">
        <v>78</v>
      </c>
      <c r="J26" s="9" t="s">
        <v>14</v>
      </c>
      <c r="K26" s="12" t="s">
        <v>79</v>
      </c>
      <c r="L26" s="7" t="s">
        <v>18</v>
      </c>
      <c r="M26" s="12">
        <v>2018</v>
      </c>
      <c r="N26" s="13" t="s">
        <v>15</v>
      </c>
      <c r="O26" s="19" t="s">
        <v>84</v>
      </c>
    </row>
    <row r="27" spans="1:15" s="3" customFormat="1" ht="140.25" customHeight="1">
      <c r="A27" s="9">
        <v>24</v>
      </c>
      <c r="B27" s="9">
        <v>39512122</v>
      </c>
      <c r="C27" s="9" t="s">
        <v>16</v>
      </c>
      <c r="D27" s="9" t="s">
        <v>17</v>
      </c>
      <c r="E27" s="9">
        <v>4901</v>
      </c>
      <c r="F27" s="12" t="s">
        <v>80</v>
      </c>
      <c r="G27" s="7" t="s">
        <v>81</v>
      </c>
      <c r="H27" s="9">
        <v>2000</v>
      </c>
      <c r="I27" s="12" t="s">
        <v>82</v>
      </c>
      <c r="J27" s="9" t="s">
        <v>14</v>
      </c>
      <c r="K27" s="12" t="s">
        <v>83</v>
      </c>
      <c r="L27" s="7" t="s">
        <v>18</v>
      </c>
      <c r="M27" s="12">
        <v>2018</v>
      </c>
      <c r="N27" s="9" t="s">
        <v>15</v>
      </c>
      <c r="O27" s="20"/>
    </row>
    <row r="28" spans="1:15" s="3" customFormat="1" ht="204" customHeight="1">
      <c r="A28" s="9">
        <v>25</v>
      </c>
      <c r="B28" s="9">
        <v>39512122</v>
      </c>
      <c r="C28" s="9" t="s">
        <v>16</v>
      </c>
      <c r="D28" s="9" t="s">
        <v>17</v>
      </c>
      <c r="E28" s="9">
        <v>4901</v>
      </c>
      <c r="F28" s="17" t="s">
        <v>112</v>
      </c>
      <c r="G28" s="9" t="s">
        <v>113</v>
      </c>
      <c r="H28" s="9">
        <v>5000</v>
      </c>
      <c r="I28" s="10" t="s">
        <v>114</v>
      </c>
      <c r="J28" s="13" t="s">
        <v>14</v>
      </c>
      <c r="K28" s="17" t="s">
        <v>115</v>
      </c>
      <c r="L28" s="7" t="s">
        <v>18</v>
      </c>
      <c r="M28" s="18">
        <v>2019</v>
      </c>
      <c r="N28" s="13" t="s">
        <v>15</v>
      </c>
      <c r="O28" s="6" t="s">
        <v>117</v>
      </c>
    </row>
  </sheetData>
  <sheetProtection/>
  <protectedRanges>
    <protectedRange sqref="I5" name="Диапазон1_24"/>
    <protectedRange sqref="F5" name="Диапазон1_22_3"/>
    <protectedRange sqref="K5" name="Диапазон1_61_3"/>
    <protectedRange sqref="I6" name="Диапазон1_25"/>
    <protectedRange sqref="F6 K6" name="Диапазон1_8_2"/>
    <protectedRange sqref="I7" name="Диапазон1_28"/>
    <protectedRange sqref="K7 F7" name="Диапазон1_6_1"/>
    <protectedRange sqref="I9 M9" name="Диапазон1_10"/>
    <protectedRange sqref="F9" name="Диапазон1_24_1"/>
    <protectedRange sqref="K9" name="Диапазон1_63"/>
    <protectedRange sqref="F10 I10 K10" name="Диапазон1_7"/>
    <protectedRange sqref="M12 M10" name="Диапазон1_60"/>
    <protectedRange sqref="F8 K8" name="Диапазон1_9"/>
    <protectedRange sqref="M8" name="Диапазон1_1_1_2"/>
    <protectedRange sqref="I8" name="Диапазон1_44"/>
    <protectedRange sqref="K11 F11" name="Диапазон1_4"/>
    <protectedRange sqref="M11" name="Диапазон1_6_3"/>
    <protectedRange sqref="I11" name="Диапазон1_98"/>
    <protectedRange sqref="F13 K13" name="Диапазон1_2"/>
    <protectedRange sqref="M13" name="Диапазон1_4_1_1"/>
    <protectedRange sqref="I13" name="Диапазон1_91"/>
    <protectedRange sqref="F14 K14" name="Диапазон1_7_1"/>
    <protectedRange sqref="M14" name="Диапазон1_1_1_3"/>
    <protectedRange sqref="I14" name="Диапазон1_63_1"/>
    <protectedRange sqref="F12 K12" name="Диапазон1_15"/>
    <protectedRange sqref="I12" name="Диапазон1_93_1"/>
    <protectedRange sqref="K4 F4" name="Диапазон1"/>
    <protectedRange sqref="M4" name="Диапазон1_20"/>
    <protectedRange sqref="I4" name="Диапазон1_93"/>
    <protectedRange sqref="I15 M15 K15" name="Диапазон1_1"/>
    <protectedRange sqref="F15" name="Диапазон1_61"/>
    <protectedRange sqref="I24:I25 K24:K25 I16 F16 K16 F24:F25" name="Диапазон1_1_1"/>
    <protectedRange sqref="M16 M24" name="Диапазон1_45"/>
    <protectedRange sqref="M25" name="Диапазон1_46"/>
    <protectedRange sqref="K26:K27 F26:F27 I27" name="Диапазон1_1_2"/>
    <protectedRange sqref="M26" name="Диапазон1_1_1_4"/>
    <protectedRange sqref="M27" name="Диапазон1_10_1"/>
    <protectedRange sqref="I26" name="Диапазон1_64"/>
    <protectedRange sqref="K17:K19 F17:F19" name="Диапазон1_3"/>
    <protectedRange sqref="M17" name="Диапазон1_16"/>
    <protectedRange sqref="M18" name="Диапазон1_44_1"/>
    <protectedRange sqref="M19" name="Диапазон1_51"/>
    <protectedRange sqref="I17" name="Диапазон1_64_1"/>
    <protectedRange sqref="I18" name="Диапазон1_92"/>
    <protectedRange sqref="I19" name="Диапазон1_94"/>
    <protectedRange sqref="F20" name="Диапазон1_1_3"/>
    <protectedRange sqref="F21" name="Диапазон1_2_1"/>
    <protectedRange sqref="F22" name="Диапазон1_3_1"/>
    <protectedRange sqref="F23" name="Диапазон1_4_1"/>
    <protectedRange sqref="K20" name="Диапазон1_8"/>
    <protectedRange sqref="K21" name="Диапазон1_9_1"/>
    <protectedRange sqref="K22" name="Диапазон1_10_2"/>
    <protectedRange sqref="K23" name="Диапазон1_11"/>
    <protectedRange sqref="I20" name="Диапазон1_15_1"/>
    <protectedRange sqref="I21" name="Диапазон1_16_1"/>
    <protectedRange sqref="I22" name="Диапазон1_17"/>
    <protectedRange sqref="I23" name="Диапазон1_18"/>
    <protectedRange sqref="M20:M23" name="Диапазон1_20_2"/>
    <protectedRange sqref="M28" name="Диапазон1_1_2_1"/>
    <protectedRange sqref="I28" name="Диапазон1_2_1_1"/>
    <protectedRange sqref="K28" name="Диапазон1_3_2"/>
    <protectedRange sqref="F28" name="Диапазон1_4_2"/>
  </protectedRanges>
  <mergeCells count="5">
    <mergeCell ref="O26:O27"/>
    <mergeCell ref="O4:O20"/>
    <mergeCell ref="O21:O25"/>
    <mergeCell ref="A1:O1"/>
    <mergeCell ref="A2:O2"/>
  </mergeCells>
  <conditionalFormatting sqref="G14">
    <cfRule type="expression" priority="1" dxfId="0" stopIfTrue="1">
      <formula>AND(COUNTIF($G$16:$G$16,G14)&gt;1,NOT(ISBLANK(G14)))</formula>
    </cfRule>
  </conditionalFormatting>
  <conditionalFormatting sqref="G13:G14">
    <cfRule type="expression" priority="2" dxfId="0" stopIfTrue="1">
      <formula>AND(COUNTIF($G$15:$G$16,G13)&gt;1,NOT(ISBLANK(G13)))</formula>
    </cfRule>
  </conditionalFormatting>
  <conditionalFormatting sqref="G28">
    <cfRule type="expression" priority="3" dxfId="0" stopIfTrue="1">
      <formula>AND(COUNTIF($G$3:$G$120,G28)&gt;1,NOT(ISBLANK(G28)))</formula>
    </cfRule>
  </conditionalFormatting>
  <conditionalFormatting sqref="G12">
    <cfRule type="expression" priority="4" dxfId="0" stopIfTrue="1">
      <formula>AND(COUNTIF(#REF!,G12)&gt;1,NOT(ISBLANK(G12)))</formula>
    </cfRule>
  </conditionalFormatting>
  <conditionalFormatting sqref="G13">
    <cfRule type="expression" priority="5" dxfId="0" stopIfTrue="1">
      <formula>AND(COUNTIF($G$15:$G$15,G13)&gt;1,NOT(ISBLANK(G13)))</formula>
    </cfRule>
  </conditionalFormatting>
  <conditionalFormatting sqref="G11">
    <cfRule type="expression" priority="6" dxfId="0" stopIfTrue="1">
      <formula>AND(COUNTIF($G$10:$G$10,G11)&gt;1,NOT(ISBLANK(G11)))</formula>
    </cfRule>
  </conditionalFormatting>
  <conditionalFormatting sqref="G8 G10">
    <cfRule type="expression" priority="7" dxfId="0" stopIfTrue="1">
      <formula>AND(COUNTIF($G$6:$G$6,G8)&gt;1,NOT(ISBLANK(G8)))</formula>
    </cfRule>
  </conditionalFormatting>
  <conditionalFormatting sqref="G9">
    <cfRule type="expression" priority="8" dxfId="0" stopIfTrue="1">
      <formula>AND(COUNTIF($G$3:$G$142,G9)&gt;1,NOT(ISBLANK(G9)))</formula>
    </cfRule>
  </conditionalFormatting>
  <conditionalFormatting sqref="G4">
    <cfRule type="expression" priority="9" dxfId="0" stopIfTrue="1">
      <formula>AND(COUNTIF($G$4:$G$16,G4)&gt;1,NOT(ISBLANK(G4)))</formula>
    </cfRule>
  </conditionalFormatting>
  <conditionalFormatting sqref="G15">
    <cfRule type="expression" priority="10" dxfId="0" stopIfTrue="1">
      <formula>AND(COUNTIF($G$3:$G$38,G15)&gt;1,NOT(ISBLANK(G15)))</formula>
    </cfRule>
  </conditionalFormatting>
  <conditionalFormatting sqref="G16 G24:G27">
    <cfRule type="expression" priority="11" dxfId="0" stopIfTrue="1">
      <formula>AND(COUNTIF($G$3:$G$6,G16)&gt;1,NOT(ISBLANK(G16)))</formula>
    </cfRule>
  </conditionalFormatting>
  <conditionalFormatting sqref="G17:G19">
    <cfRule type="expression" priority="12" dxfId="0" stopIfTrue="1">
      <formula>AND(COUNTIF($G$3:$G$9,G17)&gt;1,NOT(ISBLANK(G17)))</formula>
    </cfRule>
  </conditionalFormatting>
  <conditionalFormatting sqref="G20:G23">
    <cfRule type="expression" priority="13" dxfId="0" stopIfTrue="1">
      <formula>AND(COUNTIF($G$4:$G$9,G20)&gt;1,NOT(ISBLANK(G20)))</formula>
    </cfRule>
  </conditionalFormatting>
  <conditionalFormatting sqref="G20:G23">
    <cfRule type="expression" priority="14" dxfId="0" stopIfTrue="1">
      <formula>AND(COUNTIF($G$4:$G$10,G20)&gt;1,NOT(ISBLANK(G20)))</formula>
    </cfRule>
  </conditionalFormatting>
  <printOptions/>
  <pageMargins left="0.23" right="0.1968503937007874" top="1.17" bottom="0.15" header="1.06" footer="0.15"/>
  <pageSetup fitToHeight="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2019-01-18T08:42:30Z</cp:lastPrinted>
  <dcterms:created xsi:type="dcterms:W3CDTF">2017-05-23T14:45:27Z</dcterms:created>
  <dcterms:modified xsi:type="dcterms:W3CDTF">2019-03-15T11:15:53Z</dcterms:modified>
  <cp:category/>
  <cp:version/>
  <cp:contentType/>
  <cp:contentStatus/>
</cp:coreProperties>
</file>